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9720" windowHeight="67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<sst xmlns="http://schemas.openxmlformats.org/spreadsheetml/2006/main" count="25" uniqueCount="25">
  <si>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Training Matters</t>
  </si>
  <si>
    <t>Client Feedback Results</t>
  </si>
  <si>
    <t>Course Title</t>
  </si>
  <si>
    <t>Course Evaluation Responses</t>
  </si>
  <si>
    <t>Hospitality</t>
  </si>
  <si>
    <t>Marketing</t>
  </si>
  <si>
    <t>Presentation</t>
  </si>
  <si>
    <t>Instruction</t>
  </si>
  <si>
    <t>Exercises</t>
  </si>
  <si>
    <t>Course Handbook</t>
  </si>
  <si>
    <t>Overall Satisfaction</t>
  </si>
  <si>
    <t>Catering</t>
  </si>
  <si>
    <t>Hotel</t>
  </si>
  <si>
    <t>Total</t>
  </si>
  <si>
    <t>Training Brochure</t>
  </si>
  <si>
    <t xml:space="preserve">Press </t>
  </si>
  <si>
    <t>Other</t>
  </si>
  <si>
    <t xml:space="preserve">Communication Skills </t>
  </si>
  <si>
    <t xml:space="preserve">Time Management </t>
  </si>
  <si>
    <t>Team Building Skills</t>
  </si>
  <si>
    <t xml:space="preserve">Project Management </t>
  </si>
  <si>
    <t>Effective Meetings</t>
  </si>
  <si>
    <t>Budget Control</t>
  </si>
  <si>
    <t>Report Writing Skills</t>
  </si>
  <si>
    <t>Managing Change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</si>
</sst>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i/>
      <sz val="14"/>
      <name val="Garamond"/>
      <family val="0"/>
    </font>
    <font>
      <b/>
      <sz val="16"/>
      <name val="Garamond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2" borderId="1" xfId="0" applyFill="1" applyBorder="1" applyAlignment="1">
      <alignment wrapText="1"/>
    </xf>
    <xf numFmtId="0" fontId="1" fillId="2" borderId="1" xfId="0" applyFont="1" applyFill="1" applyBorder="1" applyAlignment="1">
      <alignment/>
    </xf>
    <xf numFmtId="0" fontId="0" fillId="2" borderId="1" xfId="0" applyFill="1" applyBorder="1" applyAlignment="1">
      <alignment/>
    </xf>
    <xf numFmtId="0" fontId="1" fillId="2" borderId="2" xfId="0" applyFont="1" applyFill="1" applyBorder="1" applyAlignment="1">
      <alignment/>
    </xf>
    <xf numFmtId="0" fontId="0" fillId="2" borderId="3" xfId="0" applyFill="1" applyBorder="1" applyAlignment="1">
      <alignment/>
    </xf>
    <xf numFmtId="0" fontId="0" fillId="2" borderId="2" xfId="0" applyFill="1" applyBorder="1" applyAlignment="1">
      <alignment wrapText="1"/>
    </xf>
    <xf numFmtId="0" fontId="0" fillId="2" borderId="3" xfId="0" applyFill="1" applyBorder="1" applyAlignment="1">
      <alignment wrapText="1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164" fontId="0" fillId="0" borderId="6" xfId="0" applyNumberFormat="1" applyBorder="1" applyAlignment="1">
      <alignment/>
    </xf>
    <xf numFmtId="0" fontId="0" fillId="0" borderId="7" xfId="0" applyBorder="1" applyAlignment="1">
      <alignment/>
    </xf>
    <xf numFmtId="0" fontId="0" fillId="0" borderId="0" xfId="0" applyBorder="1" applyAlignment="1">
      <alignment/>
    </xf>
    <xf numFmtId="164" fontId="0" fillId="0" borderId="8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164" fontId="0" fillId="0" borderId="3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8" xfId="0" applyBorder="1" applyAlignment="1">
      <alignment/>
    </xf>
    <xf numFmtId="0" fontId="0" fillId="0" borderId="3" xfId="0" applyBorder="1" applyAlignment="1">
      <alignment/>
    </xf>
    <xf numFmtId="0" fontId="5" fillId="2" borderId="4" xfId="0" applyFont="1" applyFill="1" applyBorder="1" applyAlignment="1">
      <alignment horizontal="centerContinuous"/>
    </xf>
    <xf numFmtId="0" fontId="0" fillId="2" borderId="5" xfId="0" applyFill="1" applyBorder="1" applyAlignment="1">
      <alignment horizontal="centerContinuous"/>
    </xf>
    <xf numFmtId="0" fontId="0" fillId="2" borderId="6" xfId="0" applyFill="1" applyBorder="1" applyAlignment="1">
      <alignment horizontal="centerContinuous"/>
    </xf>
    <xf numFmtId="0" fontId="4" fillId="2" borderId="9" xfId="0" applyFont="1" applyFill="1" applyBorder="1" applyAlignment="1">
      <alignment horizontal="centerContinuous"/>
    </xf>
    <xf numFmtId="0" fontId="0" fillId="2" borderId="10" xfId="0" applyFill="1" applyBorder="1" applyAlignment="1">
      <alignment horizontal="centerContinuous"/>
    </xf>
    <xf numFmtId="0" fontId="0" fillId="2" borderId="11" xfId="0" applyFill="1" applyBorder="1" applyAlignment="1">
      <alignment horizontal="centerContinuous"/>
    </xf>
    <xf numFmtId="0" fontId="1" fillId="2" borderId="12" xfId="0" applyFont="1" applyFill="1" applyBorder="1" applyAlignment="1">
      <alignment/>
    </xf>
    <xf numFmtId="0" fontId="0" fillId="2" borderId="13" xfId="0" applyFill="1" applyBorder="1" applyAlignment="1">
      <alignment wrapText="1"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1" fillId="2" borderId="3" xfId="0" applyFont="1" applyFill="1" applyBorder="1" applyAlignment="1">
      <alignment/>
    </xf>
    <xf numFmtId="0" fontId="0" fillId="2" borderId="0" xfId="0" applyFill="1" applyBorder="1" applyAlignment="1">
      <alignment/>
    </xf>
    <xf numFmtId="0" fontId="0" fillId="2" borderId="15" xfId="0" applyFill="1" applyBorder="1" applyAlignment="1">
      <alignment wrapText="1"/>
    </xf>
    <xf numFmtId="0" fontId="0" fillId="2" borderId="16" xfId="0" applyFill="1" applyBorder="1" applyAlignment="1">
      <alignment wrapText="1"/>
    </xf>
    <xf numFmtId="0" fontId="0" fillId="2" borderId="17" xfId="0" applyFill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13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18.7109375" style="1" customWidth="1"/>
    <col min="3" max="3" width="11.140625" style="0" customWidth="1"/>
    <col min="4" max="4" width="9.28125" style="0" customWidth="1"/>
    <col min="5" max="6" width="9.00390625" style="0" customWidth="1"/>
    <col min="7" max="7" width="10.421875" style="0" customWidth="1"/>
    <col min="8" max="8" width="7.57421875" style="0" customWidth="1"/>
    <col min="9" max="10" width="5.140625" style="0" customWidth="1"/>
    <col min="11" max="11" width="7.8515625" style="0" customWidth="1"/>
    <col min="12" max="12" width="5.57421875" style="0" customWidth="1"/>
    <col min="13" max="13" width="5.8515625" style="0" customWidth="1"/>
  </cols>
  <sheetData>
    <row r="1" ht="3" customHeight="1"/>
    <row r="2" spans="2:13" ht="21">
      <c r="B2" s="21" t="s">
        <v>0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3"/>
    </row>
    <row r="3" spans="2:13" ht="19.5" thickBot="1">
      <c r="B3" s="24" t="s">
        <v>1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6"/>
    </row>
    <row r="4" spans="2:13" ht="13.5" thickTop="1">
      <c r="B4" s="27" t="s">
        <v>2</v>
      </c>
      <c r="C4" s="5" t="s">
        <v>3</v>
      </c>
      <c r="D4" s="4"/>
      <c r="E4" s="4"/>
      <c r="F4" s="4"/>
      <c r="G4" s="4"/>
      <c r="H4" s="5" t="s">
        <v>4</v>
      </c>
      <c r="I4" s="32"/>
      <c r="J4" s="6"/>
      <c r="K4" s="5" t="s">
        <v>5</v>
      </c>
      <c r="L4" s="3"/>
      <c r="M4" s="31"/>
    </row>
    <row r="5" spans="2:14" ht="25.5" customHeight="1">
      <c r="B5" s="28"/>
      <c r="C5" s="7" t="s">
        <v>6</v>
      </c>
      <c r="D5" s="2" t="s">
        <v>7</v>
      </c>
      <c r="E5" s="2" t="s">
        <v>8</v>
      </c>
      <c r="F5" s="2" t="s">
        <v>9</v>
      </c>
      <c r="G5" s="2" t="s">
        <v>10</v>
      </c>
      <c r="H5" s="33" t="s">
        <v>11</v>
      </c>
      <c r="I5" s="34" t="s">
        <v>12</v>
      </c>
      <c r="J5" s="35" t="s">
        <v>13</v>
      </c>
      <c r="K5" s="7" t="s">
        <v>14</v>
      </c>
      <c r="L5" s="2" t="s">
        <v>15</v>
      </c>
      <c r="M5" s="8" t="s">
        <v>16</v>
      </c>
      <c r="N5" s="1"/>
    </row>
    <row r="6" spans="2:13" ht="18" customHeight="1">
      <c r="B6" s="29" t="s">
        <v>17</v>
      </c>
      <c r="C6" s="9">
        <v>9.8</v>
      </c>
      <c r="D6" s="10">
        <v>9</v>
      </c>
      <c r="E6" s="10">
        <v>7.2</v>
      </c>
      <c r="F6" s="10">
        <v>7.1</v>
      </c>
      <c r="G6" s="11">
        <f aca="true" t="shared" si="0" ref="G6:G13">AVERAGE(C6:E6)</f>
        <v>8.666666666666666</v>
      </c>
      <c r="H6" s="9">
        <v>8.6</v>
      </c>
      <c r="I6" s="13">
        <v>7.2</v>
      </c>
      <c r="J6" s="14">
        <f>AVERAGE(H6:I6)</f>
        <v>7.9</v>
      </c>
      <c r="K6" s="9">
        <v>100</v>
      </c>
      <c r="L6" s="10">
        <v>85</v>
      </c>
      <c r="M6" s="18">
        <v>24</v>
      </c>
    </row>
    <row r="7" spans="2:13" ht="12.75">
      <c r="B7" s="29" t="s">
        <v>18</v>
      </c>
      <c r="C7" s="12">
        <v>7.8</v>
      </c>
      <c r="D7" s="13">
        <v>8</v>
      </c>
      <c r="E7" s="13">
        <v>5.6</v>
      </c>
      <c r="F7" s="13">
        <v>6.5</v>
      </c>
      <c r="G7" s="14">
        <f t="shared" si="0"/>
        <v>7.133333333333333</v>
      </c>
      <c r="H7" s="12">
        <v>7.8</v>
      </c>
      <c r="I7" s="13">
        <v>7.4</v>
      </c>
      <c r="J7" s="14">
        <f aca="true" t="shared" si="1" ref="J7:J13">AVERAGE(H7:I7)</f>
        <v>7.6</v>
      </c>
      <c r="K7" s="12">
        <v>65</v>
      </c>
      <c r="L7" s="13">
        <v>35</v>
      </c>
      <c r="M7" s="19">
        <v>34</v>
      </c>
    </row>
    <row r="8" spans="2:13" ht="12.75">
      <c r="B8" s="29" t="s">
        <v>19</v>
      </c>
      <c r="C8" s="12">
        <v>6.4</v>
      </c>
      <c r="D8" s="13">
        <v>8.1</v>
      </c>
      <c r="E8" s="13">
        <v>6.6</v>
      </c>
      <c r="F8" s="13">
        <v>5.8</v>
      </c>
      <c r="G8" s="14">
        <f t="shared" si="0"/>
        <v>7.033333333333334</v>
      </c>
      <c r="H8">
        <v>9.2</v>
      </c>
      <c r="I8" s="13">
        <v>7</v>
      </c>
      <c r="J8" s="14">
        <f t="shared" si="1"/>
        <v>8.1</v>
      </c>
      <c r="K8" s="12">
        <v>78</v>
      </c>
      <c r="L8" s="13">
        <v>45</v>
      </c>
      <c r="M8" s="19">
        <v>12</v>
      </c>
    </row>
    <row r="9" spans="2:13" ht="12.75">
      <c r="B9" s="29" t="s">
        <v>20</v>
      </c>
      <c r="C9" s="12">
        <v>5</v>
      </c>
      <c r="D9" s="13">
        <v>8.3</v>
      </c>
      <c r="E9" s="13">
        <v>6.3</v>
      </c>
      <c r="F9" s="13">
        <v>7.2</v>
      </c>
      <c r="G9" s="14">
        <f t="shared" si="0"/>
        <v>6.533333333333334</v>
      </c>
      <c r="H9">
        <v>6.8</v>
      </c>
      <c r="I9" s="13">
        <v>7.3</v>
      </c>
      <c r="J9" s="14">
        <f t="shared" si="1"/>
        <v>7.05</v>
      </c>
      <c r="K9" s="12">
        <v>49</v>
      </c>
      <c r="L9" s="13">
        <v>68</v>
      </c>
      <c r="M9" s="19">
        <v>3</v>
      </c>
    </row>
    <row r="10" spans="2:13" ht="12.75">
      <c r="B10" s="29" t="s">
        <v>21</v>
      </c>
      <c r="C10" s="12">
        <v>4.8</v>
      </c>
      <c r="D10" s="13">
        <v>7.8</v>
      </c>
      <c r="E10" s="13">
        <v>7.5</v>
      </c>
      <c r="F10" s="13">
        <v>6.5</v>
      </c>
      <c r="G10" s="14">
        <f t="shared" si="0"/>
        <v>6.7</v>
      </c>
      <c r="H10">
        <v>5.6</v>
      </c>
      <c r="I10" s="13">
        <v>6.9</v>
      </c>
      <c r="J10" s="14">
        <f t="shared" si="1"/>
        <v>6.25</v>
      </c>
      <c r="K10" s="12">
        <v>63</v>
      </c>
      <c r="L10" s="13">
        <v>52</v>
      </c>
      <c r="M10" s="19">
        <v>14</v>
      </c>
    </row>
    <row r="11" spans="2:13" ht="12.75">
      <c r="B11" s="29" t="s">
        <v>22</v>
      </c>
      <c r="C11" s="12">
        <v>7.7</v>
      </c>
      <c r="D11" s="13">
        <v>5.4</v>
      </c>
      <c r="E11" s="13">
        <v>6.3</v>
      </c>
      <c r="F11" s="13">
        <v>4.5</v>
      </c>
      <c r="G11" s="14">
        <f t="shared" si="0"/>
        <v>6.466666666666668</v>
      </c>
      <c r="H11">
        <v>7.2</v>
      </c>
      <c r="I11" s="13">
        <v>8.2</v>
      </c>
      <c r="J11" s="14">
        <f t="shared" si="1"/>
        <v>7.699999999999999</v>
      </c>
      <c r="K11" s="12">
        <v>57</v>
      </c>
      <c r="L11" s="13">
        <v>100</v>
      </c>
      <c r="M11" s="19">
        <v>25</v>
      </c>
    </row>
    <row r="12" spans="2:13" ht="12.75">
      <c r="B12" s="29" t="s">
        <v>23</v>
      </c>
      <c r="C12" s="12">
        <v>8.2</v>
      </c>
      <c r="D12" s="13">
        <v>7.5</v>
      </c>
      <c r="E12" s="13">
        <v>9.5</v>
      </c>
      <c r="F12" s="13">
        <v>6.4</v>
      </c>
      <c r="G12" s="14">
        <f t="shared" si="0"/>
        <v>8.4</v>
      </c>
      <c r="H12">
        <v>7.3</v>
      </c>
      <c r="I12" s="13">
        <v>7.8</v>
      </c>
      <c r="J12" s="14">
        <f t="shared" si="1"/>
        <v>7.55</v>
      </c>
      <c r="K12" s="12">
        <v>23</v>
      </c>
      <c r="L12" s="13">
        <v>88</v>
      </c>
      <c r="M12" s="19">
        <v>10</v>
      </c>
    </row>
    <row r="13" spans="2:13" ht="12.75">
      <c r="B13" s="30" t="s">
        <v>24</v>
      </c>
      <c r="C13" s="15">
        <v>9</v>
      </c>
      <c r="D13" s="16">
        <v>8.4</v>
      </c>
      <c r="E13" s="16">
        <v>4.3</v>
      </c>
      <c r="F13" s="16">
        <v>4.9</v>
      </c>
      <c r="G13" s="17">
        <f t="shared" si="0"/>
        <v>7.233333333333333</v>
      </c>
      <c r="H13" s="16">
        <v>6.9</v>
      </c>
      <c r="I13" s="16">
        <v>9.4</v>
      </c>
      <c r="J13" s="17">
        <f t="shared" si="1"/>
        <v>8.15</v>
      </c>
      <c r="K13" s="15">
        <v>44</v>
      </c>
      <c r="L13" s="16">
        <v>53</v>
      </c>
      <c r="M13" s="20">
        <v>23</v>
      </c>
    </row>
  </sheetData>
  <printOptions gridLines="1"/>
  <pageMargins left="0.75" right="0.75" top="1" bottom="1" header="0.5" footer="0.5"/>
  <pageSetup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Central Computing Service</dc:creator>
  <cp:keywords/>
  <dc:description/>
  <cp:lastModifiedBy>Rachel Healy</cp:lastModifiedBy>
  <dcterms:created xsi:type="dcterms:W3CDTF">2000-05-22T15:59:57Z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