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20" windowHeight="14460"/>
  </bookViews>
  <sheets>
    <sheet name="Sheet1" sheetId="1" r:id="rId1"/>
    <sheet name="Sheet2" sheetId="2" r:id="rId2"/>
    <sheet name="Sheet3" sheetId="3" r:id="rId3"/>
  </sheets>
  <definedNames>
    <definedName name="pinlist" localSheetId="0">Sheet1!$C$2:$I$402</definedName>
  </definedNames>
  <calcPr calcId="125725"/>
</workbook>
</file>

<file path=xl/calcChain.xml><?xml version="1.0" encoding="utf-8"?>
<calcChain xmlns="http://schemas.openxmlformats.org/spreadsheetml/2006/main">
  <c r="A153" i="1"/>
  <c r="A155"/>
  <c r="A170"/>
  <c r="A172"/>
  <c r="A174"/>
  <c r="A191"/>
  <c r="A193"/>
  <c r="A212"/>
  <c r="A214"/>
  <c r="A231"/>
  <c r="A233"/>
  <c r="A235"/>
  <c r="A250"/>
  <c r="A252"/>
  <c r="A254"/>
  <c r="A57"/>
  <c r="A77"/>
  <c r="A26"/>
  <c r="A32"/>
  <c r="A38"/>
  <c r="A69"/>
  <c r="A73"/>
  <c r="A75"/>
  <c r="A112"/>
  <c r="A154"/>
  <c r="A169"/>
  <c r="A186"/>
  <c r="A219"/>
  <c r="A236"/>
  <c r="A251"/>
  <c r="A293"/>
  <c r="A330"/>
  <c r="A332"/>
  <c r="A336"/>
  <c r="A367"/>
  <c r="A373"/>
  <c r="A379"/>
  <c r="A58"/>
  <c r="A96"/>
  <c r="A81"/>
  <c r="A84"/>
  <c r="A139"/>
  <c r="A146"/>
  <c r="A197"/>
  <c r="A201"/>
  <c r="A204"/>
  <c r="A208"/>
  <c r="A259"/>
  <c r="A266"/>
  <c r="A321"/>
  <c r="A324"/>
  <c r="A78"/>
  <c r="A40"/>
  <c r="A97"/>
  <c r="A301"/>
  <c r="A329"/>
  <c r="A349"/>
  <c r="A144"/>
  <c r="A127"/>
  <c r="A147"/>
  <c r="A126"/>
  <c r="A125"/>
  <c r="A106"/>
  <c r="A327"/>
  <c r="A347"/>
  <c r="A163"/>
  <c r="A164"/>
  <c r="A166"/>
  <c r="A165"/>
  <c r="A148"/>
  <c r="A145"/>
  <c r="A157"/>
  <c r="A158"/>
  <c r="A217"/>
  <c r="A218"/>
  <c r="A238"/>
  <c r="A221"/>
  <c r="A241"/>
  <c r="A240"/>
  <c r="A239"/>
  <c r="A200"/>
  <c r="A257"/>
  <c r="A237"/>
  <c r="A161"/>
  <c r="A261"/>
  <c r="A260"/>
  <c r="A123"/>
  <c r="A107"/>
  <c r="A181"/>
  <c r="A179"/>
  <c r="A180"/>
  <c r="A198"/>
  <c r="A178"/>
  <c r="A182"/>
  <c r="A202"/>
  <c r="A265"/>
  <c r="A247"/>
  <c r="A224"/>
  <c r="A207"/>
  <c r="A167"/>
  <c r="A143"/>
  <c r="A61"/>
  <c r="A62"/>
  <c r="A118"/>
  <c r="A138"/>
  <c r="A142"/>
  <c r="A162"/>
  <c r="A159"/>
  <c r="A160"/>
  <c r="A80"/>
  <c r="A100"/>
  <c r="A82"/>
  <c r="A102"/>
  <c r="A119"/>
  <c r="A120"/>
  <c r="A121"/>
  <c r="A122"/>
  <c r="A42"/>
  <c r="A101"/>
  <c r="A242"/>
  <c r="A262"/>
  <c r="A298"/>
  <c r="A140"/>
  <c r="A220"/>
  <c r="A381"/>
  <c r="A46"/>
  <c r="A66"/>
  <c r="A372"/>
  <c r="A371"/>
  <c r="A280"/>
  <c r="A302"/>
  <c r="A370"/>
  <c r="A350"/>
  <c r="A263"/>
  <c r="A246"/>
  <c r="A245"/>
  <c r="A269"/>
  <c r="A249"/>
  <c r="A244"/>
  <c r="A243"/>
  <c r="A248"/>
  <c r="A228"/>
  <c r="A226"/>
  <c r="A375"/>
  <c r="A227"/>
  <c r="A229"/>
  <c r="A205"/>
  <c r="A225"/>
  <c r="A203"/>
  <c r="A223"/>
  <c r="A209"/>
  <c r="A189"/>
  <c r="A184"/>
  <c r="A185"/>
  <c r="A374"/>
  <c r="A168"/>
  <c r="A188"/>
  <c r="A355"/>
  <c r="A335"/>
  <c r="A338"/>
  <c r="A358"/>
  <c r="A267"/>
  <c r="A283"/>
  <c r="A353"/>
  <c r="A352"/>
  <c r="A384"/>
  <c r="A364"/>
  <c r="A388"/>
  <c r="A368"/>
  <c r="A378"/>
  <c r="A398"/>
  <c r="A356"/>
  <c r="A357"/>
  <c r="A386"/>
  <c r="A366"/>
  <c r="A390"/>
  <c r="A391"/>
  <c r="A396"/>
  <c r="A397"/>
  <c r="A400"/>
  <c r="A380"/>
  <c r="A389"/>
  <c r="A385"/>
  <c r="A387"/>
  <c r="A394"/>
  <c r="A359"/>
  <c r="A272"/>
  <c r="A292"/>
  <c r="A25"/>
  <c r="A41"/>
  <c r="A313"/>
  <c r="A393"/>
  <c r="A3"/>
  <c r="A13"/>
  <c r="A22"/>
  <c r="A29"/>
  <c r="A36"/>
  <c r="A45"/>
  <c r="A60"/>
  <c r="A72"/>
  <c r="A108"/>
  <c r="A117"/>
  <c r="A124"/>
  <c r="A134"/>
  <c r="A141"/>
  <c r="A150"/>
  <c r="A171"/>
  <c r="A173"/>
  <c r="A183"/>
  <c r="A190"/>
  <c r="A192"/>
  <c r="A194"/>
  <c r="A199"/>
  <c r="A206"/>
  <c r="A211"/>
  <c r="A213"/>
  <c r="A215"/>
  <c r="A222"/>
  <c r="A232"/>
  <c r="A234"/>
  <c r="A255"/>
  <c r="A264"/>
  <c r="A271"/>
  <c r="A281"/>
  <c r="A288"/>
  <c r="A297"/>
  <c r="A333"/>
  <c r="A345"/>
  <c r="A360"/>
  <c r="A369"/>
  <c r="A376"/>
  <c r="A383"/>
  <c r="A392"/>
  <c r="A402"/>
  <c r="A274"/>
  <c r="A128"/>
  <c r="A346"/>
  <c r="A6"/>
  <c r="A7"/>
  <c r="A50"/>
  <c r="A70"/>
  <c r="A88"/>
  <c r="A89"/>
  <c r="A87"/>
  <c r="A24"/>
  <c r="A85"/>
  <c r="A105"/>
  <c r="A86"/>
  <c r="A282"/>
  <c r="A278"/>
  <c r="A258"/>
  <c r="A18"/>
  <c r="A74"/>
  <c r="A9"/>
  <c r="A30"/>
  <c r="A8"/>
  <c r="A28"/>
  <c r="A5"/>
  <c r="A4"/>
  <c r="A27"/>
  <c r="A47"/>
  <c r="A67"/>
  <c r="A48"/>
  <c r="A55"/>
  <c r="A68"/>
  <c r="A52"/>
  <c r="A59"/>
  <c r="A56"/>
  <c r="A76"/>
  <c r="A21"/>
  <c r="A39"/>
  <c r="A20"/>
  <c r="A19"/>
  <c r="A71"/>
  <c r="A15"/>
  <c r="A95"/>
  <c r="A94"/>
  <c r="A12"/>
  <c r="A14"/>
  <c r="A54"/>
  <c r="A35"/>
  <c r="A17"/>
  <c r="A37"/>
  <c r="A16"/>
  <c r="A53"/>
  <c r="A93"/>
  <c r="A92"/>
  <c r="A91"/>
  <c r="A90"/>
  <c r="A10"/>
  <c r="A31"/>
  <c r="A51"/>
  <c r="A11"/>
  <c r="A63"/>
  <c r="A64"/>
  <c r="A43"/>
  <c r="A23"/>
  <c r="A65"/>
  <c r="A103"/>
  <c r="A104"/>
  <c r="A83"/>
  <c r="A109"/>
  <c r="A110"/>
  <c r="A113"/>
  <c r="A111"/>
  <c r="A187"/>
  <c r="A44"/>
  <c r="A49"/>
  <c r="A33"/>
  <c r="A98"/>
  <c r="A79"/>
  <c r="A99"/>
  <c r="A287"/>
  <c r="A284"/>
  <c r="A304"/>
  <c r="A285"/>
  <c r="A286"/>
  <c r="A323"/>
  <c r="A303"/>
  <c r="A325"/>
  <c r="A305"/>
  <c r="A344"/>
  <c r="A343"/>
  <c r="A339"/>
  <c r="A340"/>
  <c r="A319"/>
  <c r="A320"/>
  <c r="A341"/>
  <c r="A361"/>
  <c r="A362"/>
  <c r="A382"/>
  <c r="A299"/>
  <c r="A300"/>
  <c r="A342"/>
  <c r="A322"/>
  <c r="A279"/>
  <c r="A114"/>
  <c r="A115"/>
  <c r="A116"/>
  <c r="A129"/>
  <c r="A133"/>
  <c r="A149"/>
  <c r="A175"/>
  <c r="A176"/>
  <c r="A195"/>
  <c r="A196"/>
  <c r="A216"/>
  <c r="A230"/>
  <c r="A253"/>
  <c r="A270"/>
  <c r="A275"/>
  <c r="A276"/>
  <c r="A289"/>
  <c r="A291"/>
  <c r="A295"/>
  <c r="A296"/>
  <c r="A307"/>
  <c r="A308"/>
  <c r="A309"/>
  <c r="A317"/>
  <c r="A326"/>
  <c r="A331"/>
  <c r="A334"/>
  <c r="A337"/>
  <c r="A351"/>
  <c r="A354"/>
  <c r="A377"/>
  <c r="A395"/>
  <c r="A399"/>
  <c r="A401"/>
  <c r="A34"/>
  <c r="A130"/>
  <c r="A131"/>
  <c r="A132"/>
  <c r="A135"/>
  <c r="A136"/>
  <c r="A137"/>
  <c r="A152"/>
  <c r="A156"/>
  <c r="A177"/>
  <c r="A210"/>
  <c r="A256"/>
  <c r="A268"/>
  <c r="A273"/>
  <c r="A277"/>
  <c r="A290"/>
  <c r="A294"/>
  <c r="A306"/>
  <c r="A310"/>
  <c r="A311"/>
  <c r="A312"/>
  <c r="A314"/>
  <c r="A315"/>
  <c r="A316"/>
  <c r="A318"/>
  <c r="A328"/>
  <c r="A348"/>
  <c r="A363"/>
  <c r="A365"/>
  <c r="A151"/>
  <c r="D7"/>
  <c r="D33"/>
  <c r="D34"/>
  <c r="D40"/>
  <c r="D42"/>
  <c r="D50"/>
  <c r="D57"/>
  <c r="D58"/>
  <c r="D70"/>
  <c r="D77"/>
  <c r="D78"/>
  <c r="D87"/>
  <c r="D88"/>
  <c r="D89"/>
  <c r="D96"/>
  <c r="D97"/>
  <c r="D101"/>
  <c r="D107"/>
  <c r="D123"/>
  <c r="D128"/>
  <c r="D130"/>
  <c r="D131"/>
  <c r="D135"/>
  <c r="D136"/>
  <c r="D137"/>
  <c r="D140"/>
  <c r="D143"/>
  <c r="D156"/>
  <c r="D167"/>
  <c r="D177"/>
  <c r="D187"/>
  <c r="D200"/>
  <c r="D207"/>
  <c r="D210"/>
  <c r="D220"/>
  <c r="D224"/>
  <c r="D242"/>
  <c r="D247"/>
  <c r="D256"/>
  <c r="D262"/>
  <c r="D265"/>
  <c r="D268"/>
  <c r="D277"/>
  <c r="D290"/>
  <c r="D294"/>
  <c r="D298"/>
  <c r="D301"/>
  <c r="D306"/>
  <c r="D310"/>
  <c r="D311"/>
  <c r="D312"/>
  <c r="D314"/>
  <c r="D315"/>
  <c r="D316"/>
  <c r="D318"/>
  <c r="D328"/>
  <c r="D348"/>
  <c r="D356"/>
  <c r="D357"/>
  <c r="D363"/>
  <c r="D364"/>
  <c r="D365"/>
  <c r="D368"/>
  <c r="D378"/>
  <c r="D384"/>
  <c r="D388"/>
  <c r="D398"/>
  <c r="D6"/>
  <c r="D5"/>
  <c r="D8"/>
  <c r="D9"/>
  <c r="D10"/>
  <c r="D12"/>
  <c r="D14"/>
  <c r="D15"/>
  <c r="D16"/>
  <c r="D17"/>
  <c r="D18"/>
  <c r="D19"/>
  <c r="D20"/>
  <c r="D21"/>
  <c r="D23"/>
  <c r="D24"/>
  <c r="D27"/>
  <c r="D28"/>
  <c r="D30"/>
  <c r="D31"/>
  <c r="D35"/>
  <c r="D37"/>
  <c r="D39"/>
  <c r="D43"/>
  <c r="D46"/>
  <c r="D47"/>
  <c r="D48"/>
  <c r="D49"/>
  <c r="D51"/>
  <c r="D52"/>
  <c r="D53"/>
  <c r="D54"/>
  <c r="D55"/>
  <c r="D56"/>
  <c r="D59"/>
  <c r="D62"/>
  <c r="D63"/>
  <c r="D64"/>
  <c r="D65"/>
  <c r="D67"/>
  <c r="D68"/>
  <c r="D71"/>
  <c r="D74"/>
  <c r="D76"/>
  <c r="D80"/>
  <c r="D82"/>
  <c r="D83"/>
  <c r="D85"/>
  <c r="D86"/>
  <c r="D90"/>
  <c r="D91"/>
  <c r="D94"/>
  <c r="D95"/>
  <c r="D98"/>
  <c r="D102"/>
  <c r="D103"/>
  <c r="D104"/>
  <c r="D105"/>
  <c r="D106"/>
  <c r="D109"/>
  <c r="D110"/>
  <c r="D111"/>
  <c r="D114"/>
  <c r="D115"/>
  <c r="D116"/>
  <c r="D118"/>
  <c r="D119"/>
  <c r="D120"/>
  <c r="D121"/>
  <c r="D122"/>
  <c r="D125"/>
  <c r="D126"/>
  <c r="D127"/>
  <c r="D129"/>
  <c r="D138"/>
  <c r="D142"/>
  <c r="D144"/>
  <c r="D145"/>
  <c r="D147"/>
  <c r="D148"/>
  <c r="D149"/>
  <c r="D157"/>
  <c r="D158"/>
  <c r="D159"/>
  <c r="D160"/>
  <c r="D161"/>
  <c r="D162"/>
  <c r="D163"/>
  <c r="D164"/>
  <c r="D165"/>
  <c r="D166"/>
  <c r="D168"/>
  <c r="D176"/>
  <c r="D179"/>
  <c r="D180"/>
  <c r="D181"/>
  <c r="D188"/>
  <c r="D195"/>
  <c r="D198"/>
  <c r="D216"/>
  <c r="D218"/>
  <c r="D221"/>
  <c r="D226"/>
  <c r="D227"/>
  <c r="D228"/>
  <c r="D229"/>
  <c r="D230"/>
  <c r="D237"/>
  <c r="D240"/>
  <c r="D241"/>
  <c r="D243"/>
  <c r="D244"/>
  <c r="D245"/>
  <c r="D246"/>
  <c r="D248"/>
  <c r="D249"/>
  <c r="D257"/>
  <c r="D258"/>
  <c r="D260"/>
  <c r="D261"/>
  <c r="D263"/>
  <c r="D267"/>
  <c r="D269"/>
  <c r="D270"/>
  <c r="D275"/>
  <c r="D276"/>
  <c r="D278"/>
  <c r="D279"/>
  <c r="D280"/>
  <c r="D282"/>
  <c r="D283"/>
  <c r="D284"/>
  <c r="D285"/>
  <c r="D286"/>
  <c r="D287"/>
  <c r="D289"/>
  <c r="D291"/>
  <c r="D295"/>
  <c r="D296"/>
  <c r="D299"/>
  <c r="D300"/>
  <c r="D302"/>
  <c r="D303"/>
  <c r="D304"/>
  <c r="D305"/>
  <c r="D307"/>
  <c r="D308"/>
  <c r="D309"/>
  <c r="D317"/>
  <c r="D322"/>
  <c r="D323"/>
  <c r="D325"/>
  <c r="D329"/>
  <c r="D331"/>
  <c r="D334"/>
  <c r="D335"/>
  <c r="D337"/>
  <c r="D341"/>
  <c r="D342"/>
  <c r="D343"/>
  <c r="D344"/>
  <c r="D349"/>
  <c r="D350"/>
  <c r="D351"/>
  <c r="D352"/>
  <c r="D354"/>
  <c r="D355"/>
  <c r="D361"/>
  <c r="D362"/>
  <c r="D366"/>
  <c r="D370"/>
  <c r="D371"/>
  <c r="D374"/>
  <c r="D375"/>
  <c r="D377"/>
  <c r="D382"/>
  <c r="D385"/>
  <c r="D386"/>
  <c r="D387"/>
  <c r="D389"/>
  <c r="D390"/>
  <c r="D391"/>
  <c r="D395"/>
  <c r="D396"/>
  <c r="D399"/>
  <c r="D4"/>
</calcChain>
</file>

<file path=xl/connections.xml><?xml version="1.0" encoding="utf-8"?>
<connections xmlns="http://schemas.openxmlformats.org/spreadsheetml/2006/main">
  <connection id="1" name="pinlist" type="6" refreshedVersion="3" background="1" saveData="1">
    <textPr codePage="437" firstRow="5" sourceFile="Y:\Atlas\AtDave\Cadence\worklib\dave\physical\pinlist.rpt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<sst xmlns="http://schemas.openxmlformats.org/spreadsheetml/2006/main" count="1635" uniqueCount="1077">
  <si>
    <t>PIN_NUMBER</t>
  </si>
  <si>
    <t>PIN_NAME</t>
  </si>
  <si>
    <t>NET_NAME</t>
  </si>
  <si>
    <t>C1</t>
  </si>
  <si>
    <t>GND</t>
  </si>
  <si>
    <t>C2</t>
  </si>
  <si>
    <t>C3</t>
  </si>
  <si>
    <t>C4</t>
  </si>
  <si>
    <t>3V3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</si>
  <si>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</si>
  <si>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</si>
  <si>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</si>
  <si>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</si>
  <si>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</si>
  <si>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</si>
  <si>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</si>
  <si>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</si>
  <si>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</si>
  <si>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</si>
  <si>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</si>
  <si>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</si>
  <si>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</si>
  <si>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</si>
  <si>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</si>
  <si>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</si>
  <si>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2V5</t>
  </si>
  <si>
    <t>PB_SW1</t>
  </si>
  <si>
    <t>1V2</t>
  </si>
  <si>
    <t>D2</t>
  </si>
  <si>
    <t>A1</t>
  </si>
  <si>
    <t>K1</t>
  </si>
  <si>
    <t>A2</t>
  </si>
  <si>
    <t>K2</t>
  </si>
  <si>
    <t>A3</t>
  </si>
  <si>
    <t>K3</t>
  </si>
  <si>
    <t>DONE</t>
  </si>
  <si>
    <t>GND1</t>
  </si>
  <si>
    <t>GND2</t>
  </si>
  <si>
    <t>GND3</t>
  </si>
  <si>
    <t>GROUND</t>
  </si>
  <si>
    <t>POWER</t>
  </si>
  <si>
    <t>TMS</t>
  </si>
  <si>
    <t>TCK</t>
  </si>
  <si>
    <t>TDO</t>
  </si>
  <si>
    <t>TDI</t>
  </si>
  <si>
    <t>J1</t>
  </si>
  <si>
    <t>J2</t>
  </si>
  <si>
    <t>J3</t>
  </si>
  <si>
    <t>J4</t>
  </si>
  <si>
    <t>L1</t>
  </si>
  <si>
    <t>L3</t>
  </si>
  <si>
    <t>L4</t>
  </si>
  <si>
    <t>B1</t>
  </si>
  <si>
    <t>B2</t>
  </si>
  <si>
    <t>B3</t>
  </si>
  <si>
    <t>A4</t>
  </si>
  <si>
    <t>B4</t>
  </si>
  <si>
    <t>A5</t>
  </si>
  <si>
    <t>B5</t>
  </si>
  <si>
    <t>DC_IO&lt;0&gt;</t>
  </si>
  <si>
    <t>DC_IO&lt;1&gt;</t>
  </si>
  <si>
    <t>DC_IO&lt;2&gt;</t>
  </si>
  <si>
    <t>DC_IO&lt;3&gt;</t>
  </si>
  <si>
    <t>DC_IO&lt;4&gt;</t>
  </si>
  <si>
    <t>DC_IO&lt;5&gt;</t>
  </si>
  <si>
    <t>DC_IO&lt;6&gt;</t>
  </si>
  <si>
    <t>DC_IO&lt;7&gt;</t>
  </si>
  <si>
    <t>DC_IO&lt;8&gt;</t>
  </si>
  <si>
    <t>DC_IO&lt;9&gt;</t>
  </si>
  <si>
    <t>A6</t>
  </si>
  <si>
    <t>DC_IO&lt;10&gt;</t>
  </si>
  <si>
    <t>B6</t>
  </si>
  <si>
    <t>DC_IO&lt;11&gt;</t>
  </si>
  <si>
    <t>A7</t>
  </si>
  <si>
    <t>DC_IO&lt;12&gt;</t>
  </si>
  <si>
    <t>B7</t>
  </si>
  <si>
    <t>DC_IO&lt;13&gt;</t>
  </si>
  <si>
    <t>A8</t>
  </si>
  <si>
    <t>DC_IO&lt;14&gt;</t>
  </si>
  <si>
    <t>B8</t>
  </si>
  <si>
    <t>DC_IO&lt;15&gt;</t>
  </si>
  <si>
    <t>A9</t>
  </si>
  <si>
    <t>DC_IO&lt;16&gt;</t>
  </si>
  <si>
    <t>B9</t>
  </si>
  <si>
    <t>DC_IO&lt;17&gt;</t>
  </si>
  <si>
    <t>A10</t>
  </si>
  <si>
    <t>DC_IO&lt;18&gt;</t>
  </si>
  <si>
    <t>B10</t>
  </si>
  <si>
    <t>DC_IO&lt;19&gt;</t>
  </si>
  <si>
    <t>A11</t>
  </si>
  <si>
    <t>DC_IO&lt;20&gt;</t>
  </si>
  <si>
    <t>B11</t>
  </si>
  <si>
    <t>DC_IO&lt;21&gt;</t>
  </si>
  <si>
    <t>A12</t>
  </si>
  <si>
    <t>DC_IO&lt;22&gt;</t>
  </si>
  <si>
    <t>B12</t>
  </si>
  <si>
    <t>DC_IO&lt;23&gt;</t>
  </si>
  <si>
    <t>A13</t>
  </si>
  <si>
    <t>DC_IO&lt;24&gt;</t>
  </si>
  <si>
    <t>B13</t>
  </si>
  <si>
    <t>DC_IO&lt;25&gt;</t>
  </si>
  <si>
    <t>A14</t>
  </si>
  <si>
    <t>DC_IO&lt;26&gt;</t>
  </si>
  <si>
    <t>B14</t>
  </si>
  <si>
    <t>DC_IO&lt;27&gt;</t>
  </si>
  <si>
    <t>A15</t>
  </si>
  <si>
    <t>DC_IO&lt;28&gt;</t>
  </si>
  <si>
    <t>B15</t>
  </si>
  <si>
    <t>DC_IO&lt;29&gt;</t>
  </si>
  <si>
    <t>A16</t>
  </si>
  <si>
    <t>DC_IO&lt;30&gt;</t>
  </si>
  <si>
    <t>B16</t>
  </si>
  <si>
    <t>DC_IO&lt;31&gt;</t>
  </si>
  <si>
    <t>A17</t>
  </si>
  <si>
    <t>B17</t>
  </si>
  <si>
    <t>A18</t>
  </si>
  <si>
    <t>B18</t>
  </si>
  <si>
    <t>A19</t>
  </si>
  <si>
    <t>B19</t>
  </si>
  <si>
    <t>A20</t>
  </si>
  <si>
    <t>B20</t>
  </si>
  <si>
    <t>R1</t>
  </si>
  <si>
    <t>R2</t>
  </si>
  <si>
    <t>R3</t>
  </si>
  <si>
    <t>DBUFF_OE*</t>
  </si>
  <si>
    <t>R4</t>
  </si>
  <si>
    <t>DEL_SCL</t>
  </si>
  <si>
    <t>R5</t>
  </si>
  <si>
    <t>DEL_SDA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</si>
  <si>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</si>
  <si>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</si>
  <si>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</si>
  <si>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</si>
  <si>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</si>
  <si>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</si>
  <si>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</si>
  <si>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</si>
  <si>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</si>
  <si>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</si>
  <si>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</si>
  <si>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</si>
  <si>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</si>
  <si>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</si>
  <si>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</si>
  <si>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INIT_B</t>
  </si>
  <si>
    <t>PROG_B</t>
  </si>
  <si>
    <t>TMS_L</t>
  </si>
  <si>
    <t>TCK_L</t>
  </si>
  <si>
    <t>GRST*</t>
  </si>
  <si>
    <t>FPGA_TDO</t>
  </si>
  <si>
    <t>DEL_OUT0+</t>
  </si>
  <si>
    <t>DEL_OUT0-</t>
  </si>
  <si>
    <t>DEL_OUT1+</t>
  </si>
  <si>
    <t>DEL_OUT1-</t>
  </si>
  <si>
    <t>DEL_OUT2+</t>
  </si>
  <si>
    <t>DEL_OUT2-</t>
  </si>
  <si>
    <t>DEL_OUT3+</t>
  </si>
  <si>
    <t>DEL_OUT3-</t>
  </si>
  <si>
    <t>DEL_IN0+</t>
  </si>
  <si>
    <t>DEL_IN0-</t>
  </si>
  <si>
    <t>DEL_IN1+</t>
  </si>
  <si>
    <t>DEL_IN1-</t>
  </si>
  <si>
    <t>DEL_IN2+</t>
  </si>
  <si>
    <t>DEL_IN2-</t>
  </si>
  <si>
    <t>DEL_IN3+</t>
  </si>
  <si>
    <t>DEL_IN3-</t>
  </si>
  <si>
    <t>CLK80+</t>
  </si>
  <si>
    <t>CLK80-</t>
  </si>
  <si>
    <t>FPGA_CLK+</t>
  </si>
  <si>
    <t>FPGA_CLK-</t>
  </si>
  <si>
    <t>DEL_FPGA_CLK+</t>
  </si>
  <si>
    <t>DEL_FPGA_CLK-</t>
  </si>
  <si>
    <t>AUXIO&lt;0&gt;</t>
  </si>
  <si>
    <t>AUXIO&lt;1&gt;</t>
  </si>
  <si>
    <t>AUXIO&lt;2&gt;</t>
  </si>
  <si>
    <t>AUXIO&lt;3&gt;</t>
  </si>
  <si>
    <t>AUXIO&lt;4&gt;</t>
  </si>
  <si>
    <t>AUXIO&lt;5&gt;</t>
  </si>
  <si>
    <t>AUXIO&lt;6&gt;</t>
  </si>
  <si>
    <t>AUXIO&lt;7&gt;</t>
  </si>
  <si>
    <t>AUXIO&lt;8&gt;</t>
  </si>
  <si>
    <t>AUXIO&lt;9&gt;</t>
  </si>
  <si>
    <t>AUXIO&lt;10&gt;</t>
  </si>
  <si>
    <t>AUXIO&lt;11&gt;</t>
  </si>
  <si>
    <t>AUXIO&lt;12&gt;</t>
  </si>
  <si>
    <t>AUXIO&lt;13&gt;</t>
  </si>
  <si>
    <t>AUXIO&lt;14&gt;</t>
  </si>
  <si>
    <t>AUXIO&lt;15&gt;</t>
  </si>
  <si>
    <t>OPT_SW_3</t>
  </si>
  <si>
    <t>OPT_SW_2</t>
  </si>
  <si>
    <t>OPT_SW_1</t>
  </si>
  <si>
    <t>OPT_SW_0</t>
  </si>
  <si>
    <t>U1</t>
  </si>
  <si>
    <t>D2VME</t>
  </si>
  <si>
    <t>B_D&lt;0&gt;</t>
  </si>
  <si>
    <t>B_D&lt;1&gt;</t>
  </si>
  <si>
    <t>B_D&lt;2&gt;</t>
  </si>
  <si>
    <t>B_D&lt;3&gt;</t>
  </si>
  <si>
    <t>B_D&lt;4&gt;</t>
  </si>
  <si>
    <t>B_D&lt;5&gt;</t>
  </si>
  <si>
    <t>B_D&lt;6&gt;</t>
  </si>
  <si>
    <t>B_D&lt;7&gt;</t>
  </si>
  <si>
    <t>B_D&lt;8&gt;</t>
  </si>
  <si>
    <t>B_D&lt;9&gt;</t>
  </si>
  <si>
    <t>B_D&lt;10&gt;</t>
  </si>
  <si>
    <t>B_D&lt;11&gt;</t>
  </si>
  <si>
    <t>B_D&lt;12&gt;</t>
  </si>
  <si>
    <t>B_D&lt;13&gt;</t>
  </si>
  <si>
    <t>B_D&lt;14&gt;</t>
  </si>
  <si>
    <t>B_D&lt;15&gt;</t>
  </si>
  <si>
    <t>U2</t>
  </si>
  <si>
    <t>ADDRESS_OK*</t>
  </si>
  <si>
    <t>U3</t>
  </si>
  <si>
    <t>U4</t>
  </si>
  <si>
    <t>B_A&lt;15&gt;</t>
  </si>
  <si>
    <t>B_A&lt;14&gt;</t>
  </si>
  <si>
    <t>B_A&lt;13&gt;</t>
  </si>
  <si>
    <t>B_A&lt;12&gt;</t>
  </si>
  <si>
    <t>B_A&lt;11&gt;</t>
  </si>
  <si>
    <t>B_A&lt;10&gt;</t>
  </si>
  <si>
    <t>B_A&lt;9&gt;</t>
  </si>
  <si>
    <t>B_A&lt;8&gt;</t>
  </si>
  <si>
    <t>B_A&lt;7&gt;</t>
  </si>
  <si>
    <t>B_A&lt;6&gt;</t>
  </si>
  <si>
    <t>B_A&lt;5&gt;</t>
  </si>
  <si>
    <t>B_A&lt;4&gt;</t>
  </si>
  <si>
    <t>B_A&lt;3&gt;</t>
  </si>
  <si>
    <t>B_A&lt;2&gt;</t>
  </si>
  <si>
    <t>B_A&lt;1&gt;</t>
  </si>
  <si>
    <t>B_A&lt;0&gt;</t>
  </si>
  <si>
    <t>U5</t>
  </si>
  <si>
    <t>1V8OK</t>
  </si>
  <si>
    <t>LOC_BERR</t>
  </si>
  <si>
    <t>LOC_DTACK</t>
  </si>
  <si>
    <t>U6</t>
  </si>
  <si>
    <t>B_SYSRESET*</t>
  </si>
  <si>
    <t>B_DS1*</t>
  </si>
  <si>
    <t>B_LWORD*</t>
  </si>
  <si>
    <t>B_DS0*</t>
  </si>
  <si>
    <t>B_WRITE*</t>
  </si>
  <si>
    <t>B_IACK*</t>
  </si>
  <si>
    <t>B_IACKIN*</t>
  </si>
  <si>
    <t>LOC_IACKOUT*</t>
  </si>
  <si>
    <t>U7</t>
  </si>
  <si>
    <t>U8</t>
  </si>
  <si>
    <t>U9</t>
  </si>
  <si>
    <t>IP&lt;7&gt;</t>
  </si>
  <si>
    <t>IP&lt;6&gt;</t>
  </si>
  <si>
    <t>IP&lt;5&gt;</t>
  </si>
  <si>
    <t>IP&lt;4&gt;</t>
  </si>
  <si>
    <t>IP&lt;3&gt;</t>
  </si>
  <si>
    <t>IP&lt;2&gt;</t>
  </si>
  <si>
    <t>IP&lt;1&gt;</t>
  </si>
  <si>
    <t>IP&lt;0&gt;</t>
  </si>
  <si>
    <t>U10</t>
  </si>
  <si>
    <t>GND4</t>
  </si>
  <si>
    <t>OP&lt;4&gt;</t>
  </si>
  <si>
    <t>OP&lt;5&gt;</t>
  </si>
  <si>
    <t>OP&lt;6&gt;</t>
  </si>
  <si>
    <t>OP&lt;7&gt;</t>
  </si>
  <si>
    <t>OP&lt;0&gt;</t>
  </si>
  <si>
    <t>OP&lt;1&gt;</t>
  </si>
  <si>
    <t>OP&lt;2&gt;</t>
  </si>
  <si>
    <t>OP&lt;3&gt;</t>
  </si>
  <si>
    <t>U11</t>
  </si>
  <si>
    <t>U12</t>
  </si>
  <si>
    <t>U13</t>
  </si>
  <si>
    <t>U14</t>
  </si>
  <si>
    <t>U15</t>
  </si>
  <si>
    <t>U16</t>
  </si>
  <si>
    <t>CLK_OUT0</t>
  </si>
  <si>
    <t>CLK_OUT1</t>
  </si>
  <si>
    <t>U17</t>
  </si>
  <si>
    <t>U18</t>
  </si>
  <si>
    <t>USB_P0_&lt;1&gt;</t>
  </si>
  <si>
    <t>USB_P0_&lt;0&gt;</t>
  </si>
  <si>
    <t>USB_P2_&lt;7&gt;</t>
  </si>
  <si>
    <t>USB_P2_&lt;6&gt;</t>
  </si>
  <si>
    <t>USB_P2_&lt;5&gt;</t>
  </si>
  <si>
    <t>USB_P2_&lt;4&gt;</t>
  </si>
  <si>
    <t>USB_P2_&lt;3&gt;</t>
  </si>
  <si>
    <t>USB_P2_&lt;2&gt;</t>
  </si>
  <si>
    <t>USB_P2_&lt;1&gt;</t>
  </si>
  <si>
    <t>USB_P2_&lt;0&gt;</t>
  </si>
  <si>
    <t>USB_P1_&lt;7&gt;</t>
  </si>
  <si>
    <t>USB_P1_&lt;6&gt;</t>
  </si>
  <si>
    <t>USB_P1_&lt;5&gt;</t>
  </si>
  <si>
    <t>USB_P1_&lt;4&gt;</t>
  </si>
  <si>
    <t>USB_P1_&lt;3&gt;</t>
  </si>
  <si>
    <t>USB_P1_&lt;2&gt;</t>
  </si>
  <si>
    <t>USB_P1_&lt;1&gt;</t>
  </si>
  <si>
    <t>USB_P1_&lt;0&gt;</t>
  </si>
  <si>
    <t>USB_P0_&lt;7&gt;</t>
  </si>
  <si>
    <t>USB_P0_&lt;6&gt;</t>
  </si>
  <si>
    <t>USB_P0_&lt;5&gt;</t>
  </si>
  <si>
    <t>USB_P0_&lt;4&gt;</t>
  </si>
  <si>
    <t>USB_P0_&lt;3&gt;</t>
  </si>
  <si>
    <t>USB_P0_&lt;2&gt;</t>
  </si>
  <si>
    <t>U19</t>
  </si>
  <si>
    <t>U20</t>
  </si>
  <si>
    <t>3V3OK</t>
  </si>
  <si>
    <t>2V5OK</t>
  </si>
  <si>
    <t>5VOK</t>
  </si>
  <si>
    <t>1V2OK</t>
  </si>
  <si>
    <t>-2VOK</t>
  </si>
  <si>
    <t>-5VOK</t>
  </si>
  <si>
    <t>DEL_RST</t>
  </si>
  <si>
    <t>D6</t>
  </si>
  <si>
    <t>D7</t>
  </si>
  <si>
    <t>CCLK</t>
  </si>
  <si>
    <t>D5</t>
  </si>
  <si>
    <t>D4</t>
  </si>
  <si>
    <t>D1</t>
  </si>
  <si>
    <t>D3</t>
  </si>
  <si>
    <t>E1</t>
  </si>
  <si>
    <t>VCCINT1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</si>
  <si>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</si>
  <si>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</si>
  <si>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</si>
  <si>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</si>
  <si>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</si>
  <si>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</si>
  <si>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</si>
  <si>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</si>
  <si>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</si>
  <si>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</si>
  <si>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GND5</t>
  </si>
  <si>
    <t>F6</t>
  </si>
  <si>
    <t>GND6</t>
  </si>
  <si>
    <t>G1</t>
  </si>
  <si>
    <t>G2</t>
  </si>
  <si>
    <t>G3</t>
  </si>
  <si>
    <t>G4</t>
  </si>
  <si>
    <t>G5</t>
  </si>
  <si>
    <t>G6</t>
  </si>
  <si>
    <t>VCCINT2</t>
  </si>
  <si>
    <t>H1</t>
  </si>
  <si>
    <t>GND7</t>
  </si>
  <si>
    <t>H2</t>
  </si>
  <si>
    <t>H3</t>
  </si>
  <si>
    <t>H4</t>
  </si>
  <si>
    <t>H5</t>
  </si>
  <si>
    <t>H6</t>
  </si>
  <si>
    <t>DIN</t>
  </si>
  <si>
    <t>LED_REG_DATA</t>
  </si>
  <si>
    <t>LED_REG_CK</t>
  </si>
  <si>
    <t>LED_REG_CLR*</t>
  </si>
  <si>
    <t>SER-MOD_REG_LD*</t>
  </si>
  <si>
    <t>SER-MOD_REG_CK</t>
  </si>
  <si>
    <t>SER-MOD_REG_DATA</t>
  </si>
  <si>
    <t>FPGA_TDI</t>
  </si>
  <si>
    <t>GND0</t>
  </si>
  <si>
    <t>IO_L30N_0</t>
  </si>
  <si>
    <t>MEM_ADD&lt;15&gt;</t>
  </si>
  <si>
    <t>IO0_0</t>
  </si>
  <si>
    <t>MEM_ADD&lt;14&gt;</t>
  </si>
  <si>
    <t>IP_L28N_0</t>
  </si>
  <si>
    <t>IP_L28P_0</t>
  </si>
  <si>
    <t>IO_L24N_0</t>
  </si>
  <si>
    <t>MEM_ADD&lt;12&gt;</t>
  </si>
  <si>
    <t>IO_L24P_0</t>
  </si>
  <si>
    <t>MEM_ADD&lt;10&gt;</t>
  </si>
  <si>
    <t>IO1_0</t>
  </si>
  <si>
    <t>MEM_DATA&lt;8&gt;</t>
  </si>
  <si>
    <t>IO_L17N_0/GCLK11</t>
  </si>
  <si>
    <t>MEM_WE*</t>
  </si>
  <si>
    <t>IO_L17P_0/GCLK10</t>
  </si>
  <si>
    <t>MEM_DATA&lt;10&gt;</t>
  </si>
  <si>
    <t>IO2_0</t>
  </si>
  <si>
    <t>MEM_DATA&lt;11&gt;</t>
  </si>
  <si>
    <t>IO_L09N_0/VREF_0</t>
  </si>
  <si>
    <t>MEM_CLK</t>
  </si>
  <si>
    <t>IO_L09P_0</t>
  </si>
  <si>
    <t>MEM_DATA&lt;2&gt;</t>
  </si>
  <si>
    <t>IO_L06N_0</t>
  </si>
  <si>
    <t>MEM_DATA&lt;14&gt;</t>
  </si>
  <si>
    <t>IO_L04P_0</t>
  </si>
  <si>
    <t>MEM_ADD&lt;0&gt;</t>
  </si>
  <si>
    <t>IO_L04N_0</t>
  </si>
  <si>
    <t>MEM_ADD&lt;9&gt;</t>
  </si>
  <si>
    <t>IO_L03N_0/VREF_0</t>
  </si>
  <si>
    <t>MEM_ADD&lt;8&gt;</t>
  </si>
  <si>
    <t>IO_L03P_0</t>
  </si>
  <si>
    <t>MEM_ADD&lt;6&gt;</t>
  </si>
  <si>
    <t>IO_L03P_3</t>
  </si>
  <si>
    <t>IO_L30P_0</t>
  </si>
  <si>
    <t>VCCO0_0</t>
  </si>
  <si>
    <t>IO_L26N_0</t>
  </si>
  <si>
    <t>MEM_ADD&lt;16&gt;</t>
  </si>
  <si>
    <t>IO_L26P_0</t>
  </si>
  <si>
    <t>MEM_ADD&lt;13&gt;</t>
  </si>
  <si>
    <t>IO_L21N_0/VREF_0</t>
  </si>
  <si>
    <t>MEM_ADD&lt;11&gt;</t>
  </si>
  <si>
    <t>IO_L21P_0</t>
  </si>
  <si>
    <t>MEM_DATA&lt;9&gt;</t>
  </si>
  <si>
    <t>VCCO1_0</t>
  </si>
  <si>
    <t>IP_L13N_0</t>
  </si>
  <si>
    <t>IP_L13P_0</t>
  </si>
  <si>
    <t>IO_L10N_0</t>
  </si>
  <si>
    <t>MEM_DATA&lt;13&gt;</t>
  </si>
  <si>
    <t>IO_L06P_0</t>
  </si>
  <si>
    <t>MEM_DATA&lt;15&gt;</t>
  </si>
  <si>
    <t>VCCO2_0</t>
  </si>
  <si>
    <t>IO_L01N_0</t>
  </si>
  <si>
    <t>MEM_ADD&lt;7&gt;</t>
  </si>
  <si>
    <t>IP0_0</t>
  </si>
  <si>
    <t>IP0_1</t>
  </si>
  <si>
    <t>IO_L03N_3</t>
  </si>
  <si>
    <t>IO_L31P_0</t>
  </si>
  <si>
    <t>IO_L29N_0/VREF_0</t>
  </si>
  <si>
    <t>MEM_ADD&lt;17&gt;</t>
  </si>
  <si>
    <t>IO_L27P_0</t>
  </si>
  <si>
    <t>MEM_ADD&lt;19&gt;</t>
  </si>
  <si>
    <t>IO3_0</t>
  </si>
  <si>
    <t>IP_L22N_0</t>
  </si>
  <si>
    <t>IO_L20N_0</t>
  </si>
  <si>
    <t>MEM_OE*</t>
  </si>
  <si>
    <t>IO4_0</t>
  </si>
  <si>
    <t>MEM_ADD&lt;21&gt;</t>
  </si>
  <si>
    <t>IO11/VREF_0</t>
  </si>
  <si>
    <t>MEM_DATA&lt;3&gt;</t>
  </si>
  <si>
    <t>IO_L11N_0</t>
  </si>
  <si>
    <t>MEM_DATA&lt;12&gt;</t>
  </si>
  <si>
    <t>IO_L10P_0</t>
  </si>
  <si>
    <t>MEM_ADD&lt;2&gt;</t>
  </si>
  <si>
    <t>IO_L07N_0</t>
  </si>
  <si>
    <t>MEM_ADD&lt;4&gt;</t>
  </si>
  <si>
    <t>IP_L05P_0</t>
  </si>
  <si>
    <t>IP_L02N_0</t>
  </si>
  <si>
    <t>IO_L01P_0</t>
  </si>
  <si>
    <t>MEM_ADD&lt;3&gt;</t>
  </si>
  <si>
    <t>IO_L30N_1/LDC2</t>
  </si>
  <si>
    <t>IO_L30P_1/LDC1</t>
  </si>
  <si>
    <t>IO_L04P_3</t>
  </si>
  <si>
    <t>IO_L01N_3</t>
  </si>
  <si>
    <t>IO_L01P_3</t>
  </si>
  <si>
    <t>IO_L31N_0/HSWAP</t>
  </si>
  <si>
    <t>IO_L29P_0</t>
  </si>
  <si>
    <t>MEM_ADD&lt;18&gt;</t>
  </si>
  <si>
    <t>IO_L27N_0</t>
  </si>
  <si>
    <t>MEM_ADD&lt;20&gt;</t>
  </si>
  <si>
    <t>VCCO3_0</t>
  </si>
  <si>
    <t>D8</t>
  </si>
  <si>
    <t>IP_L22P_0</t>
  </si>
  <si>
    <t>D9</t>
  </si>
  <si>
    <t>IO_L20P_0</t>
  </si>
  <si>
    <t>MEM_CE*</t>
  </si>
  <si>
    <t>D10</t>
  </si>
  <si>
    <t>D11</t>
  </si>
  <si>
    <t>VCCAUX0</t>
  </si>
  <si>
    <t>D12</t>
  </si>
  <si>
    <t>IO_L11P_0</t>
  </si>
  <si>
    <t>MEM_ADD&lt;1&gt;</t>
  </si>
  <si>
    <t>D13</t>
  </si>
  <si>
    <t>VCCO4_0</t>
  </si>
  <si>
    <t>D14</t>
  </si>
  <si>
    <t>IO_L07P_0</t>
  </si>
  <si>
    <t>MEM_ADD&lt;5&gt;</t>
  </si>
  <si>
    <t>D15</t>
  </si>
  <si>
    <t>IP_L05N_0</t>
  </si>
  <si>
    <t>D16</t>
  </si>
  <si>
    <t>IP_L02P_0</t>
  </si>
  <si>
    <t>D17</t>
  </si>
  <si>
    <t>D18</t>
  </si>
  <si>
    <t>IO_L29N_1/LDC0</t>
  </si>
  <si>
    <t>D19</t>
  </si>
  <si>
    <t>VCCO0_1</t>
  </si>
  <si>
    <t>D20</t>
  </si>
  <si>
    <t>IO_L28N_1</t>
  </si>
  <si>
    <t>IO_L04N_3</t>
  </si>
  <si>
    <t>VCCO0_3</t>
  </si>
  <si>
    <t>IO_L02N_3/VREF_3</t>
  </si>
  <si>
    <t>IO_L02P_3</t>
  </si>
  <si>
    <t>IP1_0</t>
  </si>
  <si>
    <t>IP_L25N_0</t>
  </si>
  <si>
    <t>E7</t>
  </si>
  <si>
    <t>IP_L25P_0</t>
  </si>
  <si>
    <t>E8</t>
  </si>
  <si>
    <t>IO5_0</t>
  </si>
  <si>
    <t>MEM_DATA&lt;7&gt;</t>
  </si>
  <si>
    <t>E9</t>
  </si>
  <si>
    <t>IO_L18P_0</t>
  </si>
  <si>
    <t>MEM_DATA&lt;6&gt;</t>
  </si>
  <si>
    <t>E10</t>
  </si>
  <si>
    <t>IO_L15N_0/GCLK7</t>
  </si>
  <si>
    <t>MEM_DATA&lt;5&gt;</t>
  </si>
  <si>
    <t>E11</t>
  </si>
  <si>
    <t>IO_L15P_0/GCLK6</t>
  </si>
  <si>
    <t>MEM_DATA&lt;4&gt;</t>
  </si>
  <si>
    <t>E12</t>
  </si>
  <si>
    <t>IO_L12N_0</t>
  </si>
  <si>
    <t>MEM_DATA&lt;1&gt;</t>
  </si>
  <si>
    <t>E13</t>
  </si>
  <si>
    <t>IO6_0</t>
  </si>
  <si>
    <t>MEM_DATA&lt;0&gt;</t>
  </si>
  <si>
    <t>E14</t>
  </si>
  <si>
    <t>IP_L08N_0</t>
  </si>
  <si>
    <t>E15</t>
  </si>
  <si>
    <t>IP_L08P_0</t>
  </si>
  <si>
    <t>E16</t>
  </si>
  <si>
    <t>IO7_0</t>
  </si>
  <si>
    <t>E17</t>
  </si>
  <si>
    <t>E18</t>
  </si>
  <si>
    <t>IO_L29P_1/HDC</t>
  </si>
  <si>
    <t>E19</t>
  </si>
  <si>
    <t>IP12/VREF_1</t>
  </si>
  <si>
    <t>E20</t>
  </si>
  <si>
    <t>IO_L28P_1</t>
  </si>
  <si>
    <t>IO_L06N_3</t>
  </si>
  <si>
    <t>IO_L06P_3</t>
  </si>
  <si>
    <t>IO_L05N_3</t>
  </si>
  <si>
    <t>IO_L05P_3</t>
  </si>
  <si>
    <t>IP0_3</t>
  </si>
  <si>
    <t>B_A&lt;23&gt;</t>
  </si>
  <si>
    <t>GND8</t>
  </si>
  <si>
    <t>F7</t>
  </si>
  <si>
    <t>IO_L23N_0/VREF_0</t>
  </si>
  <si>
    <t>F8</t>
  </si>
  <si>
    <t>IO_L23P_0</t>
  </si>
  <si>
    <t>F9</t>
  </si>
  <si>
    <t>IO_L18N_0</t>
  </si>
  <si>
    <t>F10</t>
  </si>
  <si>
    <t>VCCO5_0</t>
  </si>
  <si>
    <t>F11</t>
  </si>
  <si>
    <t>IO_L14P_0/GCLK4</t>
  </si>
  <si>
    <t>F12</t>
  </si>
  <si>
    <t>IO_L12P_0</t>
  </si>
  <si>
    <t>F13</t>
  </si>
  <si>
    <t>IO8_0</t>
  </si>
  <si>
    <t>F14</t>
  </si>
  <si>
    <t>IO9_0</t>
  </si>
  <si>
    <t>F15</t>
  </si>
  <si>
    <t>GND9</t>
  </si>
  <si>
    <t>F16</t>
  </si>
  <si>
    <t>IO_L25P_1</t>
  </si>
  <si>
    <t>F17</t>
  </si>
  <si>
    <t>IO_L27P_1</t>
  </si>
  <si>
    <t>F18</t>
  </si>
  <si>
    <t>IO_L27N_1</t>
  </si>
  <si>
    <t>F19</t>
  </si>
  <si>
    <t>IO_L26N_1</t>
  </si>
  <si>
    <t>F20</t>
  </si>
  <si>
    <t>IO_L26P_1</t>
  </si>
  <si>
    <t>IP1_3</t>
  </si>
  <si>
    <t>B_A&lt;22&gt;</t>
  </si>
  <si>
    <t>GND10</t>
  </si>
  <si>
    <t>IO_L07P_3</t>
  </si>
  <si>
    <t>IO_L07N_3</t>
  </si>
  <si>
    <t>IO_L08N_3</t>
  </si>
  <si>
    <t>IP2_3</t>
  </si>
  <si>
    <t>G7</t>
  </si>
  <si>
    <t>IO10_0</t>
  </si>
  <si>
    <t>G8</t>
  </si>
  <si>
    <t>IP_L19P_0</t>
  </si>
  <si>
    <t>G9</t>
  </si>
  <si>
    <t>IP_L19N_0</t>
  </si>
  <si>
    <t>G10</t>
  </si>
  <si>
    <t>IP_L16N_0/GCLK9</t>
  </si>
  <si>
    <t>G11</t>
  </si>
  <si>
    <t>IO_L14N_0/GCLK5</t>
  </si>
  <si>
    <t>G12</t>
  </si>
  <si>
    <t>GND11</t>
  </si>
  <si>
    <t>G13</t>
  </si>
  <si>
    <t>IP_L10P_0</t>
  </si>
  <si>
    <t>G14</t>
  </si>
  <si>
    <t>IP_L10N_0</t>
  </si>
  <si>
    <t>G15</t>
  </si>
  <si>
    <t>IP1_1</t>
  </si>
  <si>
    <t>G16</t>
  </si>
  <si>
    <t>IO_L25N_1</t>
  </si>
  <si>
    <t>G17</t>
  </si>
  <si>
    <t>VCCO1_1</t>
  </si>
  <si>
    <t>G18</t>
  </si>
  <si>
    <t>IP2_1</t>
  </si>
  <si>
    <t>G19</t>
  </si>
  <si>
    <t>GND12</t>
  </si>
  <si>
    <t>G20</t>
  </si>
  <si>
    <t>IO_L24P_1</t>
  </si>
  <si>
    <t>IP3_3</t>
  </si>
  <si>
    <t>B_AM&lt;5&gt;</t>
  </si>
  <si>
    <t>IO_L09P_3</t>
  </si>
  <si>
    <t>IO_L09N_3/VREF_3</t>
  </si>
  <si>
    <t>VCCO1_3</t>
  </si>
  <si>
    <t>IO_L08P_3</t>
  </si>
  <si>
    <t>IO_L10P_3</t>
  </si>
  <si>
    <t>H7</t>
  </si>
  <si>
    <t>IO_L10N_3</t>
  </si>
  <si>
    <t>H8</t>
  </si>
  <si>
    <t>GND13</t>
  </si>
  <si>
    <t>H9</t>
  </si>
  <si>
    <t>VCCINT0</t>
  </si>
  <si>
    <t>H10</t>
  </si>
  <si>
    <t>IP_L16P_0/GCLK8</t>
  </si>
  <si>
    <t>H11</t>
  </si>
  <si>
    <t>H12</t>
  </si>
  <si>
    <t>VCCAUX1</t>
  </si>
  <si>
    <t>H13</t>
  </si>
  <si>
    <t>H14</t>
  </si>
  <si>
    <t>IP3_1</t>
  </si>
  <si>
    <t>H15</t>
  </si>
  <si>
    <t>IO_L22N_1</t>
  </si>
  <si>
    <t>H16</t>
  </si>
  <si>
    <t>IO_L22P_1</t>
  </si>
  <si>
    <t>H17</t>
  </si>
  <si>
    <t>IO_L23P_1</t>
  </si>
  <si>
    <t>H18</t>
  </si>
  <si>
    <t>IO_L23N_1</t>
  </si>
  <si>
    <t>H19</t>
  </si>
  <si>
    <t>IO_L21N_1</t>
  </si>
  <si>
    <t>H20</t>
  </si>
  <si>
    <t>IO_L24N_1/VREF_1</t>
  </si>
  <si>
    <t>IO_L12N_3</t>
  </si>
  <si>
    <t>IO_L12P_3</t>
  </si>
  <si>
    <t>IO_L11P_3</t>
  </si>
  <si>
    <t>IO_L11N_3</t>
  </si>
  <si>
    <t>J5</t>
  </si>
  <si>
    <t>IP4_3</t>
  </si>
  <si>
    <t>B_AM&lt;4&gt;</t>
  </si>
  <si>
    <t>J6</t>
  </si>
  <si>
    <t>IO_L13N_3</t>
  </si>
  <si>
    <t>J7</t>
  </si>
  <si>
    <t>VCCAUX2</t>
  </si>
  <si>
    <t>J8</t>
  </si>
  <si>
    <t>VCCINT3</t>
  </si>
  <si>
    <t>J9</t>
  </si>
  <si>
    <t>GND14</t>
  </si>
  <si>
    <t>J10</t>
  </si>
  <si>
    <t>VCCINT4</t>
  </si>
  <si>
    <t>J11</t>
  </si>
  <si>
    <t>GND15</t>
  </si>
  <si>
    <t>J12</t>
  </si>
  <si>
    <t>VCCINT5</t>
  </si>
  <si>
    <t>J13</t>
  </si>
  <si>
    <t>IO_L19N_1/A0</t>
  </si>
  <si>
    <t>J14</t>
  </si>
  <si>
    <t>IO_L19P_1</t>
  </si>
  <si>
    <t>J15</t>
  </si>
  <si>
    <t>IP4_1</t>
  </si>
  <si>
    <t>J16</t>
  </si>
  <si>
    <t>IO_L18P_1/A2</t>
  </si>
  <si>
    <t>J17</t>
  </si>
  <si>
    <t>IO_L20N_1</t>
  </si>
  <si>
    <t>J18</t>
  </si>
  <si>
    <t>IO_L20P_1</t>
  </si>
  <si>
    <t>J19</t>
  </si>
  <si>
    <t>IO_L21P_1</t>
  </si>
  <si>
    <t>J20</t>
  </si>
  <si>
    <t>IO_L17N_1/A3/RHCLK7</t>
  </si>
  <si>
    <t>GND16</t>
  </si>
  <si>
    <t>IO_L14N_3/LHCLK1</t>
  </si>
  <si>
    <t>IO_L14P_3/LHCLK0</t>
  </si>
  <si>
    <t>K4</t>
  </si>
  <si>
    <t>VCCAUX3</t>
  </si>
  <si>
    <t>K5</t>
  </si>
  <si>
    <t>IP12/VREF_3</t>
  </si>
  <si>
    <t>K6</t>
  </si>
  <si>
    <t>IO_L13P_3</t>
  </si>
  <si>
    <t>K7</t>
  </si>
  <si>
    <t>IO_L15P_3/LHCLK2</t>
  </si>
  <si>
    <t>K8</t>
  </si>
  <si>
    <t>GND17</t>
  </si>
  <si>
    <t>K9</t>
  </si>
  <si>
    <t>VCCINT6</t>
  </si>
  <si>
    <t>K10</t>
  </si>
  <si>
    <t>GND18</t>
  </si>
  <si>
    <t>K11</t>
  </si>
  <si>
    <t>VCCINT7</t>
  </si>
  <si>
    <t>K12</t>
  </si>
  <si>
    <t>GND19</t>
  </si>
  <si>
    <t>K13</t>
  </si>
  <si>
    <t>IO_L16P_1/A6/RHCLK4/IRDY1</t>
  </si>
  <si>
    <t>K14</t>
  </si>
  <si>
    <t>IO_L16N_1/A5/RHCLK5</t>
  </si>
  <si>
    <t>K15</t>
  </si>
  <si>
    <t>VCCO2_1</t>
  </si>
  <si>
    <t>K16</t>
  </si>
  <si>
    <t>IO_L18N_1/A1</t>
  </si>
  <si>
    <t>K17</t>
  </si>
  <si>
    <t>GND20</t>
  </si>
  <si>
    <t>K18</t>
  </si>
  <si>
    <t>IP13/VREF_1</t>
  </si>
  <si>
    <t>B_A&lt;17&gt;</t>
  </si>
  <si>
    <t>K19</t>
  </si>
  <si>
    <t>VCCO3_1</t>
  </si>
  <si>
    <t>K20</t>
  </si>
  <si>
    <t>IO_L17P_1/A4/RHCLK6</t>
  </si>
  <si>
    <t>IO_L16N_3/LHCLK5</t>
  </si>
  <si>
    <t>L2</t>
  </si>
  <si>
    <t>VCCO2_3</t>
  </si>
  <si>
    <t>IO_L17N_3/LHCLK7</t>
  </si>
  <si>
    <t>GND21</t>
  </si>
  <si>
    <t>L5</t>
  </si>
  <si>
    <t>IP5_3</t>
  </si>
  <si>
    <t>B_AM&lt;3&gt;</t>
  </si>
  <si>
    <t>L6</t>
  </si>
  <si>
    <t>VCCO3_3</t>
  </si>
  <si>
    <t>L7</t>
  </si>
  <si>
    <t>IO_L15N_3/LHCLK3/IRDY2</t>
  </si>
  <si>
    <t>L8</t>
  </si>
  <si>
    <t>IP6_3</t>
  </si>
  <si>
    <t>L9</t>
  </si>
  <si>
    <t>GND22</t>
  </si>
  <si>
    <t>L10</t>
  </si>
  <si>
    <t>VCCINT8</t>
  </si>
  <si>
    <t>L11</t>
  </si>
  <si>
    <t>GND23</t>
  </si>
  <si>
    <t>L12</t>
  </si>
  <si>
    <t>VCCINT9</t>
  </si>
  <si>
    <t>L13</t>
  </si>
  <si>
    <t>GND24</t>
  </si>
  <si>
    <t>L14</t>
  </si>
  <si>
    <t>IO_L15N_1/A7/RHCLK3/TRDY1</t>
  </si>
  <si>
    <t>L15</t>
  </si>
  <si>
    <t>IO_L15P_1/A8/RHCLK2</t>
  </si>
  <si>
    <t>L16</t>
  </si>
  <si>
    <t>IO_L14N_1/A9/RHCLK1</t>
  </si>
  <si>
    <t>L17</t>
  </si>
  <si>
    <t>VCCAUX4</t>
  </si>
  <si>
    <t>L18</t>
  </si>
  <si>
    <t>IP5_1</t>
  </si>
  <si>
    <t>L19</t>
  </si>
  <si>
    <t>IO_L13N_1/VREF_1</t>
  </si>
  <si>
    <t>L20</t>
  </si>
  <si>
    <t>GND25</t>
  </si>
  <si>
    <t>M1</t>
  </si>
  <si>
    <t>IO_L16P_3/LHCLK4/TRDY2</t>
  </si>
  <si>
    <t>M2</t>
  </si>
  <si>
    <t>IP7_3</t>
  </si>
  <si>
    <t>B_AM&lt;2&gt;</t>
  </si>
  <si>
    <t>M3</t>
  </si>
  <si>
    <t>IO_L17P_3/LHCLK6</t>
  </si>
  <si>
    <t>M4</t>
  </si>
  <si>
    <t>IO_L19N_3</t>
  </si>
  <si>
    <t>M5</t>
  </si>
  <si>
    <t>IO_L19P_3</t>
  </si>
  <si>
    <t>M6</t>
  </si>
  <si>
    <t>IO_L20P_3</t>
  </si>
  <si>
    <t>M7</t>
  </si>
  <si>
    <t>IO_L18N_3</t>
  </si>
  <si>
    <t>M8</t>
  </si>
  <si>
    <t>IO_L18P_3</t>
  </si>
  <si>
    <t>M9</t>
  </si>
  <si>
    <t>VCCINT10</t>
  </si>
  <si>
    <t>M10</t>
  </si>
  <si>
    <t>GND26</t>
  </si>
  <si>
    <t>M11</t>
  </si>
  <si>
    <t>VCCINT11</t>
  </si>
  <si>
    <t>M12</t>
  </si>
  <si>
    <t>GND27</t>
  </si>
  <si>
    <t>M13</t>
  </si>
  <si>
    <t>VCCINT12</t>
  </si>
  <si>
    <t>M14</t>
  </si>
  <si>
    <t>VCCAUX5</t>
  </si>
  <si>
    <t>M15</t>
  </si>
  <si>
    <t>IO_L11P_1</t>
  </si>
  <si>
    <t>B_A&lt;19&gt;</t>
  </si>
  <si>
    <t>M16</t>
  </si>
  <si>
    <t>IO_L14P_1/A10/RHCLK0</t>
  </si>
  <si>
    <t>M17</t>
  </si>
  <si>
    <t>IO_L12P_1/A12</t>
  </si>
  <si>
    <t>B_A&lt;16&gt;</t>
  </si>
  <si>
    <t>M18</t>
  </si>
  <si>
    <t>IO_L12N_1/A11</t>
  </si>
  <si>
    <t>M19</t>
  </si>
  <si>
    <t>IO_L13P_1</t>
  </si>
  <si>
    <t>M20</t>
  </si>
  <si>
    <t>IP6_1</t>
  </si>
  <si>
    <t>N1</t>
  </si>
  <si>
    <t>IO_L21P_3</t>
  </si>
  <si>
    <t>N2</t>
  </si>
  <si>
    <t>IO_L21N_3</t>
  </si>
  <si>
    <t>N3</t>
  </si>
  <si>
    <t>IO_L23P_3</t>
  </si>
  <si>
    <t>N4</t>
  </si>
  <si>
    <t>IO_L23N_3</t>
  </si>
  <si>
    <t>N5</t>
  </si>
  <si>
    <t>IP8_3</t>
  </si>
  <si>
    <t>B_AM&lt;1&gt;</t>
  </si>
  <si>
    <t>N6</t>
  </si>
  <si>
    <t>IO_L20N_3/VREF_3</t>
  </si>
  <si>
    <t>N7</t>
  </si>
  <si>
    <t>IO_L22P_3</t>
  </si>
  <si>
    <t>N8</t>
  </si>
  <si>
    <t>VCCINT13</t>
  </si>
  <si>
    <t>N9</t>
  </si>
  <si>
    <t>VCCAUX6</t>
  </si>
  <si>
    <t>N10</t>
  </si>
  <si>
    <t>VCCINT14</t>
  </si>
  <si>
    <t>N11</t>
  </si>
  <si>
    <t>IO8/D5</t>
  </si>
  <si>
    <t>N12</t>
  </si>
  <si>
    <t>VCCINT15</t>
  </si>
  <si>
    <t>N13</t>
  </si>
  <si>
    <t>GND28</t>
  </si>
  <si>
    <t>N14</t>
  </si>
  <si>
    <t>IP7_1</t>
  </si>
  <si>
    <t>N15</t>
  </si>
  <si>
    <t>IO_L11N_1</t>
  </si>
  <si>
    <t>B_A&lt;18&gt;</t>
  </si>
  <si>
    <t>N16</t>
  </si>
  <si>
    <t>IO_L09P_1</t>
  </si>
  <si>
    <t>N17</t>
  </si>
  <si>
    <t>VCCO4_1</t>
  </si>
  <si>
    <t>N18</t>
  </si>
  <si>
    <t>IO_L10P_1</t>
  </si>
  <si>
    <t>B_A&lt;21&gt;</t>
  </si>
  <si>
    <t>N19</t>
  </si>
  <si>
    <t>IO_L10N_1</t>
  </si>
  <si>
    <t>B_A&lt;20&gt;</t>
  </si>
  <si>
    <t>N20</t>
  </si>
  <si>
    <t>IP8_1</t>
  </si>
  <si>
    <t>P1</t>
  </si>
  <si>
    <t>IO_L24P_3</t>
  </si>
  <si>
    <t>P2</t>
  </si>
  <si>
    <t>GND29</t>
  </si>
  <si>
    <t>P3</t>
  </si>
  <si>
    <t>IP9_3</t>
  </si>
  <si>
    <t>B_AM&lt;0&gt;</t>
  </si>
  <si>
    <t>P4</t>
  </si>
  <si>
    <t>VCCO4_3</t>
  </si>
  <si>
    <t>P5</t>
  </si>
  <si>
    <t>IO_L25P_3</t>
  </si>
  <si>
    <t>P6</t>
  </si>
  <si>
    <t>IP13/VREF_3</t>
  </si>
  <si>
    <t>P7</t>
  </si>
  <si>
    <t>IO_L22N_3</t>
  </si>
  <si>
    <t>P8</t>
  </si>
  <si>
    <t>IO0_2</t>
  </si>
  <si>
    <t>P9</t>
  </si>
  <si>
    <t>GND30</t>
  </si>
  <si>
    <t>P10</t>
  </si>
  <si>
    <t>IO_L16N_2/D3/GCLK15</t>
  </si>
  <si>
    <t>P11</t>
  </si>
  <si>
    <t>IP_L17P_2/RDWR_B/GCLK0</t>
  </si>
  <si>
    <t>P12</t>
  </si>
  <si>
    <t>IP_L17N_2/M2/GCLK1</t>
  </si>
  <si>
    <t>P13</t>
  </si>
  <si>
    <t>IO1_2</t>
  </si>
  <si>
    <t>P14</t>
  </si>
  <si>
    <t>IO_L25N_2</t>
  </si>
  <si>
    <t>P15</t>
  </si>
  <si>
    <t>IP9_1</t>
  </si>
  <si>
    <t>P16</t>
  </si>
  <si>
    <t>IO_L09N_1</t>
  </si>
  <si>
    <t>P17</t>
  </si>
  <si>
    <t>IO_L07P_1</t>
  </si>
  <si>
    <t>P18</t>
  </si>
  <si>
    <t>IO_L07N_1</t>
  </si>
  <si>
    <t>P19</t>
  </si>
  <si>
    <t>GND31</t>
  </si>
  <si>
    <t>P20</t>
  </si>
  <si>
    <t>IO_L08N_1/VREF_1</t>
  </si>
  <si>
    <t>IO_L24N_3</t>
  </si>
  <si>
    <t>IO_L26P_3</t>
  </si>
  <si>
    <t>IO_L27P_3</t>
  </si>
  <si>
    <t>IO_L27N_3</t>
  </si>
  <si>
    <t>IO_L25N_3</t>
  </si>
  <si>
    <t>GND32</t>
  </si>
  <si>
    <t>IO_L09N_2/VREF_2</t>
  </si>
  <si>
    <t>IP_L11N_2</t>
  </si>
  <si>
    <t>IO2_2</t>
  </si>
  <si>
    <t>IO_L16P_2/D4/GCLK14</t>
  </si>
  <si>
    <t>VCCO0_2</t>
  </si>
  <si>
    <t>IP_L20P_2</t>
  </si>
  <si>
    <t>IO3_2</t>
  </si>
  <si>
    <t>IO_L25P_2</t>
  </si>
  <si>
    <t>GND33</t>
  </si>
  <si>
    <t>IP10_1</t>
  </si>
  <si>
    <t>IO_L05P_1</t>
  </si>
  <si>
    <t>IO_L05N_1</t>
  </si>
  <si>
    <t>IP11_1</t>
  </si>
  <si>
    <t>IO_L08P_1</t>
  </si>
  <si>
    <t>T1</t>
  </si>
  <si>
    <t>IO_L28N_3/VREF_3</t>
  </si>
  <si>
    <t>T2</t>
  </si>
  <si>
    <t>IO_L26N_3</t>
  </si>
  <si>
    <t>T3</t>
  </si>
  <si>
    <t>IO_L29N_3</t>
  </si>
  <si>
    <t>T4</t>
  </si>
  <si>
    <t>IP10_3</t>
  </si>
  <si>
    <t>T5</t>
  </si>
  <si>
    <t>IO_L06P_2</t>
  </si>
  <si>
    <t>T6</t>
  </si>
  <si>
    <t>IO_L06N_2</t>
  </si>
  <si>
    <t>T7</t>
  </si>
  <si>
    <t>IO_L09P_2</t>
  </si>
  <si>
    <t>T8</t>
  </si>
  <si>
    <t>IP_L11P_2</t>
  </si>
  <si>
    <t>T9</t>
  </si>
  <si>
    <t>IP_L14P_2</t>
  </si>
  <si>
    <t>T10</t>
  </si>
  <si>
    <t>IP_L14N_2/VREF_2</t>
  </si>
  <si>
    <t>T11</t>
  </si>
  <si>
    <t>IO9/M1</t>
  </si>
  <si>
    <t>T12</t>
  </si>
  <si>
    <t>IP_L20N_2</t>
  </si>
  <si>
    <t>T13</t>
  </si>
  <si>
    <t>IP_L23N_2/VREF_2</t>
  </si>
  <si>
    <t>T14</t>
  </si>
  <si>
    <t>IP_L23P_2</t>
  </si>
  <si>
    <t>T15</t>
  </si>
  <si>
    <t>IO_L28N_2</t>
  </si>
  <si>
    <t>T16</t>
  </si>
  <si>
    <t>IP0_2</t>
  </si>
  <si>
    <t>T17</t>
  </si>
  <si>
    <t>IO_L02P_1/A14</t>
  </si>
  <si>
    <t>T18</t>
  </si>
  <si>
    <t>IO_L02N_1/A13</t>
  </si>
  <si>
    <t>T19</t>
  </si>
  <si>
    <t>VCCO5_1</t>
  </si>
  <si>
    <t>T20</t>
  </si>
  <si>
    <t>IO_L06N_1</t>
  </si>
  <si>
    <t>IO_L28P_3</t>
  </si>
  <si>
    <t>VCCO5_3</t>
  </si>
  <si>
    <t>IO_L29P_3</t>
  </si>
  <si>
    <t>IO_L01P_2/CSO_B</t>
  </si>
  <si>
    <t>IO_L03P_2/DOUT/BUSY</t>
  </si>
  <si>
    <t>IP_L05P_2</t>
  </si>
  <si>
    <t>IO_L07N_2</t>
  </si>
  <si>
    <t>VCCO1_2</t>
  </si>
  <si>
    <t>IO_L12N_2</t>
  </si>
  <si>
    <t>VCCAUX7</t>
  </si>
  <si>
    <t>GND34</t>
  </si>
  <si>
    <t>IO_L21N_2</t>
  </si>
  <si>
    <t>IO_L24N_2</t>
  </si>
  <si>
    <t>VCCO2_2</t>
  </si>
  <si>
    <t>IO_L28P_2</t>
  </si>
  <si>
    <t>IO_L30P_2/A21</t>
  </si>
  <si>
    <t>IO_L01P_1/A16</t>
  </si>
  <si>
    <t>IO_L01N_1/A15</t>
  </si>
  <si>
    <t>IO_L03P_1</t>
  </si>
  <si>
    <t>IO_L06P_1</t>
  </si>
  <si>
    <t>V1</t>
  </si>
  <si>
    <t>IO_L30N_3</t>
  </si>
  <si>
    <t>V2</t>
  </si>
  <si>
    <t>IO_L30P_3</t>
  </si>
  <si>
    <t>V3</t>
  </si>
  <si>
    <t>GND35</t>
  </si>
  <si>
    <t>V4</t>
  </si>
  <si>
    <t>IO_L01N_2/INIT_B</t>
  </si>
  <si>
    <t>V5</t>
  </si>
  <si>
    <t>IO_L03N_2/MOSI/CSI_B</t>
  </si>
  <si>
    <t>V6</t>
  </si>
  <si>
    <t>IP_L05N_2</t>
  </si>
  <si>
    <t>V7</t>
  </si>
  <si>
    <t>IO_L07P_2</t>
  </si>
  <si>
    <t>V8</t>
  </si>
  <si>
    <t>IO_L10N_2</t>
  </si>
  <si>
    <t>V9</t>
  </si>
  <si>
    <t>IO_L12P_2</t>
  </si>
  <si>
    <t>V10</t>
  </si>
  <si>
    <t>IO_L18P_2/D2/GCLK2</t>
  </si>
  <si>
    <t>V11</t>
  </si>
  <si>
    <t>IO_L18N_2/D1/GCLK3</t>
  </si>
  <si>
    <t>V12</t>
  </si>
  <si>
    <t>IO_L21P_2</t>
  </si>
  <si>
    <t>V13</t>
  </si>
  <si>
    <t>IO_L24P_2</t>
  </si>
  <si>
    <t>V14</t>
  </si>
  <si>
    <t>IP_L26N_2</t>
  </si>
  <si>
    <t>V15</t>
  </si>
  <si>
    <t>IP_L26P_2</t>
  </si>
  <si>
    <t>V16</t>
  </si>
  <si>
    <t>IO_L30N_2/A20</t>
  </si>
  <si>
    <t>V17</t>
  </si>
  <si>
    <t>V18</t>
  </si>
  <si>
    <t>GND36</t>
  </si>
  <si>
    <t>V19</t>
  </si>
  <si>
    <t>IO_L03N_1/VREF_1</t>
  </si>
  <si>
    <t>V20</t>
  </si>
  <si>
    <t>IO_L04P_1</t>
  </si>
  <si>
    <t>W1</t>
  </si>
  <si>
    <t>IP11_3</t>
  </si>
  <si>
    <t>W2</t>
  </si>
  <si>
    <t>IP_L02P_2</t>
  </si>
  <si>
    <t>W3</t>
  </si>
  <si>
    <t>IP1_2</t>
  </si>
  <si>
    <t>W4</t>
  </si>
  <si>
    <t>IO_L04P_2</t>
  </si>
  <si>
    <t>W5</t>
  </si>
  <si>
    <t>VCCO3_2</t>
  </si>
  <si>
    <t>W6</t>
  </si>
  <si>
    <t>IP_L08P_2</t>
  </si>
  <si>
    <t>W7</t>
  </si>
  <si>
    <t>GND37</t>
  </si>
  <si>
    <t>W8</t>
  </si>
  <si>
    <t>IO_L10P_2</t>
  </si>
  <si>
    <t>W9</t>
  </si>
  <si>
    <t>IO_L15P_2/D7/GCLK12</t>
  </si>
  <si>
    <t>W10</t>
  </si>
  <si>
    <t>IO_L15N_2/D6/GCLK13</t>
  </si>
  <si>
    <t>W11</t>
  </si>
  <si>
    <t>VCCO4_2</t>
  </si>
  <si>
    <t>W12</t>
  </si>
  <si>
    <t>IO_L22N_2/VREF_2</t>
  </si>
  <si>
    <t>W13</t>
  </si>
  <si>
    <t>IO_L22P_2</t>
  </si>
  <si>
    <t>W14</t>
  </si>
  <si>
    <t>GND38</t>
  </si>
  <si>
    <t>W15</t>
  </si>
  <si>
    <t>IO4_2</t>
  </si>
  <si>
    <t>W16</t>
  </si>
  <si>
    <t>IP_L29N_2</t>
  </si>
  <si>
    <t>W17</t>
  </si>
  <si>
    <t>VCCO5_2</t>
  </si>
  <si>
    <t>W18</t>
  </si>
  <si>
    <t>IO_L31P_2/VS2/A19</t>
  </si>
  <si>
    <t>W19</t>
  </si>
  <si>
    <t>IO_L32N_2/CCLK</t>
  </si>
  <si>
    <t>W20</t>
  </si>
  <si>
    <t>IO_L04N_1</t>
  </si>
  <si>
    <t>Y1</t>
  </si>
  <si>
    <t>GND39</t>
  </si>
  <si>
    <t>Y2</t>
  </si>
  <si>
    <t>IP_L02N_2</t>
  </si>
  <si>
    <t>Y3</t>
  </si>
  <si>
    <t>IO10/VREF_2</t>
  </si>
  <si>
    <t>Y4</t>
  </si>
  <si>
    <t>IO_L04N_2</t>
  </si>
  <si>
    <t>Y5</t>
  </si>
  <si>
    <t>IO5_2</t>
  </si>
  <si>
    <t>Y6</t>
  </si>
  <si>
    <t>IP_L08N_2</t>
  </si>
  <si>
    <t>Y7</t>
  </si>
  <si>
    <t>IO6_2</t>
  </si>
  <si>
    <t>Y8</t>
  </si>
  <si>
    <t>IO_L13N_2</t>
  </si>
  <si>
    <t>Y9</t>
  </si>
  <si>
    <t>IO_L13P_2</t>
  </si>
  <si>
    <t>Y10</t>
  </si>
  <si>
    <t>GND40</t>
  </si>
  <si>
    <t>Y11</t>
  </si>
  <si>
    <t>IO_L19P_2/M0</t>
  </si>
  <si>
    <t>Y12</t>
  </si>
  <si>
    <t>IO_L19N_2/DIN/D0</t>
  </si>
  <si>
    <t>Y13</t>
  </si>
  <si>
    <t>IO7_2</t>
  </si>
  <si>
    <t>Y14</t>
  </si>
  <si>
    <t>IO_L27N_2/A22</t>
  </si>
  <si>
    <t>Y15</t>
  </si>
  <si>
    <t>IO_L27P_2/A23</t>
  </si>
  <si>
    <t>Y16</t>
  </si>
  <si>
    <t>IP_L29P_2</t>
  </si>
  <si>
    <t>Y17</t>
  </si>
  <si>
    <t>IO11/VREF_2</t>
  </si>
  <si>
    <t>Y18</t>
  </si>
  <si>
    <t>IO_L31N_2/VS1/A18</t>
  </si>
  <si>
    <t>Y19</t>
  </si>
  <si>
    <t>IO_L32P_2/VS0/A17</t>
  </si>
  <si>
    <t>Y20</t>
  </si>
  <si>
    <t>GND41</t>
  </si>
  <si>
    <t>IO TYPE</t>
  </si>
  <si>
    <t>BANK</t>
  </si>
  <si>
    <t>NOTES</t>
  </si>
  <si>
    <t>2v5</t>
  </si>
  <si>
    <t>user configurable</t>
  </si>
  <si>
    <t>3v3 LVTTL input</t>
  </si>
  <si>
    <t>3v3 LVTTL bidir</t>
  </si>
  <si>
    <t>Programming pin</t>
  </si>
  <si>
    <t>2v5 LVCMOS output</t>
  </si>
  <si>
    <t>LVDS input</t>
  </si>
  <si>
    <t>external terminators can be fitted</t>
  </si>
  <si>
    <t>3v3 LVTTL output</t>
  </si>
  <si>
    <t>3v3 InOut</t>
  </si>
  <si>
    <t>LVDS Output</t>
  </si>
  <si>
    <t>2v5 LVCMOS Input</t>
  </si>
  <si>
    <t>3v3 LVCMOS Input</t>
  </si>
  <si>
    <t>3v3 LVTTL ouptut</t>
  </si>
  <si>
    <t>3v3 LVTTL Output</t>
  </si>
  <si>
    <t>3v3 Input</t>
  </si>
  <si>
    <t>2v5 LVCMOS In Out</t>
  </si>
  <si>
    <t>2v5 LVCMOS Output</t>
  </si>
  <si>
    <t>NOT USED</t>
  </si>
  <si>
    <t>ROW</t>
  </si>
  <si>
    <t>COLUMN</t>
  </si>
  <si>
    <t>User configurable. Routed as LVDS pair. Could be in/out or CMOS or TTL</t>
  </si>
  <si>
    <t>PULLUP ATTRIBUTE REQUIRED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</si>
</sst>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in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02"/>
  <sheetViews>
    <sheetView tabSelected="1" topLeftCell="C1" workbookViewId="0">
      <selection activeCell="H1" sqref="H1:H1048576"/>
    </sheetView>
  </sheetViews>
  <sheetFormatPr defaultRowHeight="15"/>
  <cols>
    <col min="3" max="3" width="12.85546875" bestFit="1" customWidth="1"/>
    <col min="4" max="4" width="12.85546875" style="1" customWidth="1"/>
    <col min="5" max="5" width="28.28515625" customWidth="1"/>
    <col min="6" max="6" width="26" customWidth="1"/>
    <col min="7" max="7" width="18.140625" customWidth="1"/>
    <col min="8" max="8" width="68.28515625" customWidth="1"/>
    <col min="9" max="9" width="31" bestFit="1" customWidth="1"/>
  </cols>
  <sheetData>
    <row r="2" spans="1:8">
      <c r="A2" t="s">
        <v>1073</v>
      </c>
      <c r="B2" t="s">
        <v>1074</v>
      </c>
      <c r="C2" t="s">
        <v>0</v>
      </c>
      <c r="D2" s="1" t="s">
        <v>1052</v>
      </c>
      <c r="E2" t="s">
        <v>1</v>
      </c>
      <c r="F2" t="s">
        <v>2</v>
      </c>
      <c r="G2" t="s">
        <v>1051</v>
      </c>
      <c r="H2" t="s">
        <v>1053</v>
      </c>
    </row>
    <row r="3" spans="1:8">
      <c r="A3" t="str">
        <f>LEFT(C3,1)</f>
        <v>A</v>
      </c>
      <c r="B3">
        <v>1</v>
      </c>
      <c r="C3" t="s">
        <v>29</v>
      </c>
      <c r="E3" t="s">
        <v>351</v>
      </c>
      <c r="F3" t="s">
        <v>4</v>
      </c>
      <c r="G3" t="s">
        <v>39</v>
      </c>
    </row>
    <row r="4" spans="1:8">
      <c r="A4" t="str">
        <f>LEFT(C4,1)</f>
        <v>A</v>
      </c>
      <c r="B4">
        <v>2</v>
      </c>
      <c r="C4" t="s">
        <v>31</v>
      </c>
      <c r="D4" s="1" t="str">
        <f>RIGHT(E4,1)</f>
        <v>0</v>
      </c>
      <c r="E4" t="s">
        <v>352</v>
      </c>
      <c r="F4" t="s">
        <v>353</v>
      </c>
      <c r="G4" t="s">
        <v>1059</v>
      </c>
    </row>
    <row r="5" spans="1:8">
      <c r="A5" t="str">
        <f>LEFT(C5,1)</f>
        <v>A</v>
      </c>
      <c r="B5">
        <v>3</v>
      </c>
      <c r="C5" t="s">
        <v>33</v>
      </c>
      <c r="D5" s="1" t="str">
        <f>RIGHT(E5,1)</f>
        <v>0</v>
      </c>
      <c r="E5" t="s">
        <v>354</v>
      </c>
      <c r="F5" t="s">
        <v>355</v>
      </c>
      <c r="G5" t="s">
        <v>1059</v>
      </c>
    </row>
    <row r="6" spans="1:8">
      <c r="A6" t="str">
        <f>LEFT(C6,1)</f>
        <v>A</v>
      </c>
      <c r="B6">
        <v>4</v>
      </c>
      <c r="C6" t="s">
        <v>55</v>
      </c>
      <c r="D6" s="1" t="str">
        <f>RIGHT(E6,1)</f>
        <v>0</v>
      </c>
      <c r="E6" t="s">
        <v>356</v>
      </c>
      <c r="F6" t="s">
        <v>253</v>
      </c>
      <c r="G6" t="s">
        <v>1065</v>
      </c>
    </row>
    <row r="7" spans="1:8">
      <c r="A7" t="str">
        <f>LEFT(C7,1)</f>
        <v>A</v>
      </c>
      <c r="B7">
        <v>5</v>
      </c>
      <c r="C7" t="s">
        <v>57</v>
      </c>
      <c r="D7" s="1" t="str">
        <f>RIGHT(E7,1)</f>
        <v>0</v>
      </c>
      <c r="E7" t="s">
        <v>357</v>
      </c>
      <c r="F7" t="s">
        <v>252</v>
      </c>
      <c r="G7" t="s">
        <v>1065</v>
      </c>
    </row>
    <row r="8" spans="1:8">
      <c r="A8" t="str">
        <f>LEFT(C8,1)</f>
        <v>A</v>
      </c>
      <c r="B8">
        <v>6</v>
      </c>
      <c r="C8" t="s">
        <v>69</v>
      </c>
      <c r="D8" s="1" t="str">
        <f>RIGHT(E8,1)</f>
        <v>0</v>
      </c>
      <c r="E8" t="s">
        <v>358</v>
      </c>
      <c r="F8" t="s">
        <v>359</v>
      </c>
      <c r="G8" t="s">
        <v>1059</v>
      </c>
    </row>
    <row r="9" spans="1:8">
      <c r="A9" t="str">
        <f>LEFT(C9,1)</f>
        <v>A</v>
      </c>
      <c r="B9">
        <v>7</v>
      </c>
      <c r="C9" t="s">
        <v>73</v>
      </c>
      <c r="D9" s="1" t="str">
        <f>RIGHT(E9,1)</f>
        <v>0</v>
      </c>
      <c r="E9" t="s">
        <v>360</v>
      </c>
      <c r="F9" t="s">
        <v>361</v>
      </c>
      <c r="G9" t="s">
        <v>1059</v>
      </c>
    </row>
    <row r="10" spans="1:8">
      <c r="A10" t="str">
        <f>LEFT(C10,1)</f>
        <v>A</v>
      </c>
      <c r="B10">
        <v>8</v>
      </c>
      <c r="C10" t="s">
        <v>77</v>
      </c>
      <c r="D10" s="1" t="str">
        <f>RIGHT(E10,1)</f>
        <v>0</v>
      </c>
      <c r="E10" t="s">
        <v>362</v>
      </c>
      <c r="F10" t="s">
        <v>363</v>
      </c>
      <c r="G10" t="s">
        <v>1070</v>
      </c>
    </row>
    <row r="11" spans="1:8">
      <c r="A11" t="str">
        <f>LEFT(C11,1)</f>
        <v>A</v>
      </c>
      <c r="B11">
        <v>9</v>
      </c>
      <c r="C11" t="s">
        <v>81</v>
      </c>
      <c r="D11" s="1">
        <v>0</v>
      </c>
      <c r="E11" t="s">
        <v>364</v>
      </c>
      <c r="F11" t="s">
        <v>365</v>
      </c>
      <c r="G11" t="s">
        <v>1059</v>
      </c>
    </row>
    <row r="12" spans="1:8">
      <c r="A12" t="str">
        <f>LEFT(C12,1)</f>
        <v>A</v>
      </c>
      <c r="B12">
        <v>10</v>
      </c>
      <c r="C12" t="s">
        <v>85</v>
      </c>
      <c r="D12" s="1" t="str">
        <f>RIGHT(E12,1)</f>
        <v>0</v>
      </c>
      <c r="E12" t="s">
        <v>366</v>
      </c>
      <c r="F12" t="s">
        <v>367</v>
      </c>
      <c r="G12" t="s">
        <v>1070</v>
      </c>
    </row>
    <row r="13" spans="1:8">
      <c r="A13" t="str">
        <f>LEFT(C13,1)</f>
        <v>A</v>
      </c>
      <c r="B13">
        <v>11</v>
      </c>
      <c r="C13" t="s">
        <v>89</v>
      </c>
      <c r="E13" t="s">
        <v>36</v>
      </c>
      <c r="F13" t="s">
        <v>4</v>
      </c>
      <c r="G13" t="s">
        <v>39</v>
      </c>
    </row>
    <row r="14" spans="1:8">
      <c r="A14" t="str">
        <f>LEFT(C14,1)</f>
        <v>A</v>
      </c>
      <c r="B14">
        <v>12</v>
      </c>
      <c r="C14" t="s">
        <v>93</v>
      </c>
      <c r="D14" s="1" t="str">
        <f>RIGHT(E14,1)</f>
        <v>0</v>
      </c>
      <c r="E14" t="s">
        <v>368</v>
      </c>
      <c r="F14" t="s">
        <v>369</v>
      </c>
      <c r="G14" t="s">
        <v>1070</v>
      </c>
    </row>
    <row r="15" spans="1:8">
      <c r="A15" t="str">
        <f>LEFT(C15,1)</f>
        <v>A</v>
      </c>
      <c r="B15">
        <v>13</v>
      </c>
      <c r="C15" t="s">
        <v>97</v>
      </c>
      <c r="D15" s="1" t="str">
        <f>RIGHT(E15,1)</f>
        <v>0</v>
      </c>
      <c r="E15" t="s">
        <v>370</v>
      </c>
      <c r="F15" t="s">
        <v>371</v>
      </c>
      <c r="G15" t="s">
        <v>1059</v>
      </c>
    </row>
    <row r="16" spans="1:8">
      <c r="A16" t="str">
        <f>LEFT(C16,1)</f>
        <v>A</v>
      </c>
      <c r="B16">
        <v>14</v>
      </c>
      <c r="C16" t="s">
        <v>101</v>
      </c>
      <c r="D16" s="1" t="str">
        <f>RIGHT(E16,1)</f>
        <v>0</v>
      </c>
      <c r="E16" t="s">
        <v>372</v>
      </c>
      <c r="F16" t="s">
        <v>373</v>
      </c>
      <c r="G16" t="s">
        <v>1070</v>
      </c>
    </row>
    <row r="17" spans="1:8">
      <c r="A17" t="str">
        <f>LEFT(C17,1)</f>
        <v>A</v>
      </c>
      <c r="B17">
        <v>15</v>
      </c>
      <c r="C17" t="s">
        <v>105</v>
      </c>
      <c r="D17" s="1" t="str">
        <f>RIGHT(E17,1)</f>
        <v>0</v>
      </c>
      <c r="E17" t="s">
        <v>374</v>
      </c>
      <c r="F17" t="s">
        <v>375</v>
      </c>
      <c r="G17" t="s">
        <v>1070</v>
      </c>
    </row>
    <row r="18" spans="1:8">
      <c r="A18" t="str">
        <f>LEFT(C18,1)</f>
        <v>A</v>
      </c>
      <c r="B18">
        <v>16</v>
      </c>
      <c r="C18" t="s">
        <v>109</v>
      </c>
      <c r="D18" s="1" t="str">
        <f>RIGHT(E18,1)</f>
        <v>0</v>
      </c>
      <c r="E18" t="s">
        <v>376</v>
      </c>
      <c r="F18" t="s">
        <v>377</v>
      </c>
      <c r="G18" t="s">
        <v>1059</v>
      </c>
    </row>
    <row r="19" spans="1:8">
      <c r="A19" t="str">
        <f>LEFT(C19,1)</f>
        <v>A</v>
      </c>
      <c r="B19">
        <v>17</v>
      </c>
      <c r="C19" t="s">
        <v>113</v>
      </c>
      <c r="D19" s="1" t="str">
        <f>RIGHT(E19,1)</f>
        <v>0</v>
      </c>
      <c r="E19" t="s">
        <v>378</v>
      </c>
      <c r="F19" t="s">
        <v>379</v>
      </c>
      <c r="G19" t="s">
        <v>1059</v>
      </c>
    </row>
    <row r="20" spans="1:8">
      <c r="A20" t="str">
        <f>LEFT(C20,1)</f>
        <v>A</v>
      </c>
      <c r="B20">
        <v>18</v>
      </c>
      <c r="C20" t="s">
        <v>115</v>
      </c>
      <c r="D20" s="1" t="str">
        <f>RIGHT(E20,1)</f>
        <v>0</v>
      </c>
      <c r="E20" t="s">
        <v>380</v>
      </c>
      <c r="F20" t="s">
        <v>381</v>
      </c>
      <c r="G20" t="s">
        <v>1059</v>
      </c>
    </row>
    <row r="21" spans="1:8">
      <c r="A21" t="str">
        <f>LEFT(C21,1)</f>
        <v>A</v>
      </c>
      <c r="B21">
        <v>19</v>
      </c>
      <c r="C21" t="s">
        <v>117</v>
      </c>
      <c r="D21" s="1" t="str">
        <f>RIGHT(E21,1)</f>
        <v>0</v>
      </c>
      <c r="E21" t="s">
        <v>382</v>
      </c>
      <c r="F21" t="s">
        <v>383</v>
      </c>
      <c r="G21" t="s">
        <v>1059</v>
      </c>
    </row>
    <row r="22" spans="1:8">
      <c r="A22" t="str">
        <f>LEFT(C22,1)</f>
        <v>A</v>
      </c>
      <c r="B22">
        <v>20</v>
      </c>
      <c r="C22" t="s">
        <v>119</v>
      </c>
      <c r="E22" t="s">
        <v>37</v>
      </c>
      <c r="F22" t="s">
        <v>4</v>
      </c>
      <c r="G22" t="s">
        <v>39</v>
      </c>
    </row>
    <row r="23" spans="1:8">
      <c r="A23" t="str">
        <f>LEFT(C23,1)</f>
        <v>B</v>
      </c>
      <c r="B23">
        <v>1</v>
      </c>
      <c r="C23" t="s">
        <v>52</v>
      </c>
      <c r="D23" s="1" t="str">
        <f>RIGHT(E23,1)</f>
        <v>3</v>
      </c>
      <c r="E23" t="s">
        <v>384</v>
      </c>
      <c r="F23" t="s">
        <v>263</v>
      </c>
      <c r="G23" t="s">
        <v>1068</v>
      </c>
    </row>
    <row r="24" spans="1:8">
      <c r="A24" t="str">
        <f>LEFT(C24,1)</f>
        <v>B</v>
      </c>
      <c r="B24">
        <v>2</v>
      </c>
      <c r="C24" t="s">
        <v>53</v>
      </c>
      <c r="D24" s="1" t="str">
        <f>RIGHT(E24,1)</f>
        <v>0</v>
      </c>
      <c r="E24" t="s">
        <v>385</v>
      </c>
      <c r="F24" t="s">
        <v>246</v>
      </c>
      <c r="G24" t="s">
        <v>1065</v>
      </c>
    </row>
    <row r="25" spans="1:8">
      <c r="A25" t="str">
        <f>LEFT(C25,1)</f>
        <v>B</v>
      </c>
      <c r="B25">
        <v>3</v>
      </c>
      <c r="C25" t="s">
        <v>54</v>
      </c>
      <c r="E25" t="s">
        <v>44</v>
      </c>
      <c r="F25" t="s">
        <v>350</v>
      </c>
      <c r="H25" t="s">
        <v>1058</v>
      </c>
    </row>
    <row r="26" spans="1:8">
      <c r="A26" t="str">
        <f>LEFT(C26,1)</f>
        <v>B</v>
      </c>
      <c r="B26">
        <v>4</v>
      </c>
      <c r="C26" t="s">
        <v>56</v>
      </c>
      <c r="E26" t="s">
        <v>386</v>
      </c>
      <c r="F26" t="s">
        <v>25</v>
      </c>
      <c r="G26" t="s">
        <v>40</v>
      </c>
    </row>
    <row r="27" spans="1:8">
      <c r="A27" t="str">
        <f>LEFT(C27,1)</f>
        <v>B</v>
      </c>
      <c r="B27">
        <v>5</v>
      </c>
      <c r="C27" t="s">
        <v>58</v>
      </c>
      <c r="D27" s="1" t="str">
        <f>RIGHT(E27,1)</f>
        <v>0</v>
      </c>
      <c r="E27" t="s">
        <v>387</v>
      </c>
      <c r="F27" t="s">
        <v>388</v>
      </c>
      <c r="G27" t="s">
        <v>1059</v>
      </c>
    </row>
    <row r="28" spans="1:8">
      <c r="A28" t="str">
        <f>LEFT(C28,1)</f>
        <v>B</v>
      </c>
      <c r="B28">
        <v>6</v>
      </c>
      <c r="C28" t="s">
        <v>71</v>
      </c>
      <c r="D28" s="1" t="str">
        <f>RIGHT(E28,1)</f>
        <v>0</v>
      </c>
      <c r="E28" t="s">
        <v>389</v>
      </c>
      <c r="F28" t="s">
        <v>390</v>
      </c>
      <c r="G28" t="s">
        <v>1059</v>
      </c>
    </row>
    <row r="29" spans="1:8">
      <c r="A29" t="str">
        <f>LEFT(C29,1)</f>
        <v>B</v>
      </c>
      <c r="B29">
        <v>7</v>
      </c>
      <c r="C29" t="s">
        <v>75</v>
      </c>
      <c r="E29" t="s">
        <v>38</v>
      </c>
      <c r="F29" t="s">
        <v>4</v>
      </c>
      <c r="G29" t="s">
        <v>39</v>
      </c>
    </row>
    <row r="30" spans="1:8">
      <c r="A30" t="str">
        <f>LEFT(C30,1)</f>
        <v>B</v>
      </c>
      <c r="B30">
        <v>8</v>
      </c>
      <c r="C30" t="s">
        <v>79</v>
      </c>
      <c r="D30" s="1" t="str">
        <f>RIGHT(E30,1)</f>
        <v>0</v>
      </c>
      <c r="E30" t="s">
        <v>391</v>
      </c>
      <c r="F30" t="s">
        <v>392</v>
      </c>
      <c r="G30" t="s">
        <v>1059</v>
      </c>
    </row>
    <row r="31" spans="1:8">
      <c r="A31" t="str">
        <f>LEFT(C31,1)</f>
        <v>B</v>
      </c>
      <c r="B31">
        <v>9</v>
      </c>
      <c r="C31" t="s">
        <v>83</v>
      </c>
      <c r="D31" s="1" t="str">
        <f>RIGHT(E31,1)</f>
        <v>0</v>
      </c>
      <c r="E31" t="s">
        <v>393</v>
      </c>
      <c r="F31" t="s">
        <v>394</v>
      </c>
      <c r="G31" t="s">
        <v>1070</v>
      </c>
    </row>
    <row r="32" spans="1:8">
      <c r="A32" t="str">
        <f>LEFT(C32,1)</f>
        <v>B</v>
      </c>
      <c r="B32">
        <v>10</v>
      </c>
      <c r="C32" t="s">
        <v>87</v>
      </c>
      <c r="E32" t="s">
        <v>395</v>
      </c>
      <c r="F32" t="s">
        <v>25</v>
      </c>
      <c r="G32" t="s">
        <v>40</v>
      </c>
    </row>
    <row r="33" spans="1:8">
      <c r="A33" t="str">
        <f>LEFT(C33,1)</f>
        <v>B</v>
      </c>
      <c r="B33">
        <v>11</v>
      </c>
      <c r="C33" t="s">
        <v>91</v>
      </c>
      <c r="D33" s="1" t="str">
        <f>RIGHT(E33,1)</f>
        <v>0</v>
      </c>
      <c r="E33" t="s">
        <v>396</v>
      </c>
      <c r="F33" t="s">
        <v>349</v>
      </c>
      <c r="G33" t="s">
        <v>1065</v>
      </c>
    </row>
    <row r="34" spans="1:8">
      <c r="A34" t="str">
        <f>LEFT(C34,1)</f>
        <v>B</v>
      </c>
      <c r="B34">
        <v>12</v>
      </c>
      <c r="C34" t="s">
        <v>95</v>
      </c>
      <c r="D34" s="1" t="str">
        <f>RIGHT(E34,1)</f>
        <v>0</v>
      </c>
      <c r="E34" t="s">
        <v>397</v>
      </c>
      <c r="F34" s="2" t="s">
        <v>1072</v>
      </c>
    </row>
    <row r="35" spans="1:8">
      <c r="A35" t="str">
        <f>LEFT(C35,1)</f>
        <v>B</v>
      </c>
      <c r="B35">
        <v>13</v>
      </c>
      <c r="C35" t="s">
        <v>99</v>
      </c>
      <c r="D35" s="1" t="str">
        <f>RIGHT(E35,1)</f>
        <v>0</v>
      </c>
      <c r="E35" t="s">
        <v>398</v>
      </c>
      <c r="F35" t="s">
        <v>399</v>
      </c>
      <c r="G35" t="s">
        <v>1070</v>
      </c>
    </row>
    <row r="36" spans="1:8">
      <c r="A36" t="str">
        <f>LEFT(C36,1)</f>
        <v>B</v>
      </c>
      <c r="B36">
        <v>14</v>
      </c>
      <c r="C36" t="s">
        <v>103</v>
      </c>
      <c r="E36" t="s">
        <v>255</v>
      </c>
      <c r="F36" t="s">
        <v>4</v>
      </c>
      <c r="G36" t="s">
        <v>39</v>
      </c>
    </row>
    <row r="37" spans="1:8">
      <c r="A37" t="str">
        <f>LEFT(C37,1)</f>
        <v>B</v>
      </c>
      <c r="B37">
        <v>15</v>
      </c>
      <c r="C37" t="s">
        <v>107</v>
      </c>
      <c r="D37" s="1" t="str">
        <f>RIGHT(E37,1)</f>
        <v>0</v>
      </c>
      <c r="E37" t="s">
        <v>400</v>
      </c>
      <c r="F37" t="s">
        <v>401</v>
      </c>
      <c r="G37" t="s">
        <v>1070</v>
      </c>
    </row>
    <row r="38" spans="1:8">
      <c r="A38" t="str">
        <f>LEFT(C38,1)</f>
        <v>B</v>
      </c>
      <c r="B38">
        <v>16</v>
      </c>
      <c r="C38" t="s">
        <v>111</v>
      </c>
      <c r="E38" t="s">
        <v>402</v>
      </c>
      <c r="F38" t="s">
        <v>25</v>
      </c>
      <c r="G38" t="s">
        <v>40</v>
      </c>
    </row>
    <row r="39" spans="1:8">
      <c r="A39" t="str">
        <f>LEFT(C39,1)</f>
        <v>B</v>
      </c>
      <c r="B39">
        <v>17</v>
      </c>
      <c r="C39" t="s">
        <v>114</v>
      </c>
      <c r="D39" s="1" t="str">
        <f>RIGHT(E39,1)</f>
        <v>0</v>
      </c>
      <c r="E39" t="s">
        <v>403</v>
      </c>
      <c r="F39" t="s">
        <v>404</v>
      </c>
      <c r="G39" t="s">
        <v>1059</v>
      </c>
    </row>
    <row r="40" spans="1:8">
      <c r="A40" t="str">
        <f>LEFT(C40,1)</f>
        <v>B</v>
      </c>
      <c r="B40">
        <v>18</v>
      </c>
      <c r="C40" t="s">
        <v>116</v>
      </c>
      <c r="D40" s="1" t="str">
        <f>RIGHT(E40,1)</f>
        <v>0</v>
      </c>
      <c r="E40" t="s">
        <v>405</v>
      </c>
      <c r="F40" t="s">
        <v>302</v>
      </c>
      <c r="G40" t="s">
        <v>1065</v>
      </c>
    </row>
    <row r="41" spans="1:8">
      <c r="A41" t="str">
        <f>LEFT(C41,1)</f>
        <v>B</v>
      </c>
      <c r="B41">
        <v>19</v>
      </c>
      <c r="C41" t="s">
        <v>118</v>
      </c>
      <c r="E41" t="s">
        <v>43</v>
      </c>
      <c r="F41" t="s">
        <v>149</v>
      </c>
      <c r="H41" t="s">
        <v>1058</v>
      </c>
    </row>
    <row r="42" spans="1:8">
      <c r="A42" t="str">
        <f>LEFT(C42,1)</f>
        <v>B</v>
      </c>
      <c r="B42">
        <v>20</v>
      </c>
      <c r="C42" t="s">
        <v>120</v>
      </c>
      <c r="D42" s="1" t="str">
        <f>RIGHT(E42,1)</f>
        <v>1</v>
      </c>
      <c r="E42" t="s">
        <v>406</v>
      </c>
      <c r="F42" t="s">
        <v>238</v>
      </c>
      <c r="G42" t="s">
        <v>1056</v>
      </c>
    </row>
    <row r="43" spans="1:8">
      <c r="A43" t="str">
        <f>LEFT(C43,1)</f>
        <v>C</v>
      </c>
      <c r="B43">
        <v>1</v>
      </c>
      <c r="C43" t="s">
        <v>3</v>
      </c>
      <c r="D43" s="1" t="str">
        <f>RIGHT(E43,1)</f>
        <v>3</v>
      </c>
      <c r="E43" t="s">
        <v>407</v>
      </c>
      <c r="F43" t="s">
        <v>262</v>
      </c>
      <c r="G43" t="s">
        <v>1068</v>
      </c>
    </row>
    <row r="44" spans="1:8">
      <c r="A44" t="str">
        <f>LEFT(C44,1)</f>
        <v>C</v>
      </c>
      <c r="B44">
        <v>2</v>
      </c>
      <c r="C44" t="s">
        <v>5</v>
      </c>
      <c r="E44" t="s">
        <v>145</v>
      </c>
      <c r="F44" t="s">
        <v>145</v>
      </c>
      <c r="H44" t="s">
        <v>1058</v>
      </c>
    </row>
    <row r="45" spans="1:8">
      <c r="A45" t="str">
        <f>LEFT(C45,1)</f>
        <v>C</v>
      </c>
      <c r="B45">
        <v>3</v>
      </c>
      <c r="C45" t="s">
        <v>6</v>
      </c>
      <c r="E45" t="s">
        <v>326</v>
      </c>
      <c r="F45" t="s">
        <v>4</v>
      </c>
      <c r="G45" t="s">
        <v>39</v>
      </c>
    </row>
    <row r="46" spans="1:8">
      <c r="A46" t="str">
        <f>LEFT(C46,1)</f>
        <v>C</v>
      </c>
      <c r="B46">
        <v>4</v>
      </c>
      <c r="C46" t="s">
        <v>7</v>
      </c>
      <c r="D46" s="1" t="str">
        <f>RIGHT(E46,1)</f>
        <v>0</v>
      </c>
      <c r="E46" t="s">
        <v>408</v>
      </c>
      <c r="F46" t="s">
        <v>270</v>
      </c>
      <c r="G46" t="s">
        <v>1059</v>
      </c>
    </row>
    <row r="47" spans="1:8">
      <c r="A47" t="str">
        <f>LEFT(C47,1)</f>
        <v>C</v>
      </c>
      <c r="B47">
        <v>5</v>
      </c>
      <c r="C47" t="s">
        <v>9</v>
      </c>
      <c r="D47" s="1" t="str">
        <f>RIGHT(E47,1)</f>
        <v>0</v>
      </c>
      <c r="E47" t="s">
        <v>409</v>
      </c>
      <c r="F47" t="s">
        <v>410</v>
      </c>
      <c r="G47" t="s">
        <v>1059</v>
      </c>
    </row>
    <row r="48" spans="1:8">
      <c r="A48" t="str">
        <f>LEFT(C48,1)</f>
        <v>C</v>
      </c>
      <c r="B48">
        <v>6</v>
      </c>
      <c r="C48" t="s">
        <v>10</v>
      </c>
      <c r="D48" s="1" t="str">
        <f>RIGHT(E48,1)</f>
        <v>0</v>
      </c>
      <c r="E48" t="s">
        <v>411</v>
      </c>
      <c r="F48" t="s">
        <v>412</v>
      </c>
      <c r="G48" t="s">
        <v>1059</v>
      </c>
    </row>
    <row r="49" spans="1:7">
      <c r="A49" t="str">
        <f>LEFT(C49,1)</f>
        <v>C</v>
      </c>
      <c r="B49">
        <v>7</v>
      </c>
      <c r="C49" t="s">
        <v>11</v>
      </c>
      <c r="D49" s="1" t="str">
        <f>RIGHT(E49,1)</f>
        <v>0</v>
      </c>
      <c r="E49" t="s">
        <v>413</v>
      </c>
      <c r="F49" t="s">
        <v>348</v>
      </c>
      <c r="G49" t="s">
        <v>1071</v>
      </c>
    </row>
    <row r="50" spans="1:7">
      <c r="A50" t="str">
        <f>LEFT(C50,1)</f>
        <v>C</v>
      </c>
      <c r="B50">
        <v>8</v>
      </c>
      <c r="C50" t="s">
        <v>12</v>
      </c>
      <c r="D50" s="1" t="str">
        <f>RIGHT(E50,1)</f>
        <v>0</v>
      </c>
      <c r="E50" t="s">
        <v>414</v>
      </c>
      <c r="F50" t="s">
        <v>251</v>
      </c>
      <c r="G50" t="s">
        <v>1065</v>
      </c>
    </row>
    <row r="51" spans="1:7">
      <c r="A51" t="str">
        <f>LEFT(C51,1)</f>
        <v>C</v>
      </c>
      <c r="B51">
        <v>9</v>
      </c>
      <c r="C51" t="s">
        <v>13</v>
      </c>
      <c r="D51" s="1" t="str">
        <f>RIGHT(E51,1)</f>
        <v>0</v>
      </c>
      <c r="E51" t="s">
        <v>415</v>
      </c>
      <c r="F51" t="s">
        <v>416</v>
      </c>
      <c r="G51" t="s">
        <v>1059</v>
      </c>
    </row>
    <row r="52" spans="1:7">
      <c r="A52" t="str">
        <f>LEFT(C52,1)</f>
        <v>C</v>
      </c>
      <c r="B52">
        <v>10</v>
      </c>
      <c r="C52" t="s">
        <v>14</v>
      </c>
      <c r="D52" s="1" t="str">
        <f>RIGHT(E52,1)</f>
        <v>0</v>
      </c>
      <c r="E52" t="s">
        <v>417</v>
      </c>
      <c r="F52" t="s">
        <v>418</v>
      </c>
      <c r="G52" t="s">
        <v>1059</v>
      </c>
    </row>
    <row r="53" spans="1:7">
      <c r="A53" t="str">
        <f>LEFT(C53,1)</f>
        <v>C</v>
      </c>
      <c r="B53">
        <v>11</v>
      </c>
      <c r="C53" t="s">
        <v>15</v>
      </c>
      <c r="D53" s="1" t="str">
        <f>RIGHT(E53,1)</f>
        <v>0</v>
      </c>
      <c r="E53" t="s">
        <v>419</v>
      </c>
      <c r="F53" t="s">
        <v>420</v>
      </c>
      <c r="G53" t="s">
        <v>1070</v>
      </c>
    </row>
    <row r="54" spans="1:7">
      <c r="A54" t="str">
        <f>LEFT(C54,1)</f>
        <v>C</v>
      </c>
      <c r="B54">
        <v>12</v>
      </c>
      <c r="C54" t="s">
        <v>16</v>
      </c>
      <c r="D54" s="1" t="str">
        <f>RIGHT(E54,1)</f>
        <v>0</v>
      </c>
      <c r="E54" t="s">
        <v>421</v>
      </c>
      <c r="F54" t="s">
        <v>422</v>
      </c>
      <c r="G54" t="s">
        <v>1070</v>
      </c>
    </row>
    <row r="55" spans="1:7">
      <c r="A55" t="str">
        <f>LEFT(C55,1)</f>
        <v>C</v>
      </c>
      <c r="B55">
        <v>13</v>
      </c>
      <c r="C55" t="s">
        <v>17</v>
      </c>
      <c r="D55" s="1" t="str">
        <f>RIGHT(E55,1)</f>
        <v>0</v>
      </c>
      <c r="E55" t="s">
        <v>423</v>
      </c>
      <c r="F55" t="s">
        <v>424</v>
      </c>
      <c r="G55" t="s">
        <v>1059</v>
      </c>
    </row>
    <row r="56" spans="1:7">
      <c r="A56" t="str">
        <f>LEFT(C56,1)</f>
        <v>C</v>
      </c>
      <c r="B56">
        <v>14</v>
      </c>
      <c r="C56" t="s">
        <v>18</v>
      </c>
      <c r="D56" s="1" t="str">
        <f>RIGHT(E56,1)</f>
        <v>0</v>
      </c>
      <c r="E56" t="s">
        <v>425</v>
      </c>
      <c r="F56" t="s">
        <v>426</v>
      </c>
      <c r="G56" t="s">
        <v>1059</v>
      </c>
    </row>
    <row r="57" spans="1:7">
      <c r="A57" t="str">
        <f>LEFT(C57,1)</f>
        <v>C</v>
      </c>
      <c r="B57">
        <v>15</v>
      </c>
      <c r="C57" t="s">
        <v>19</v>
      </c>
      <c r="D57" s="1" t="str">
        <f>RIGHT(E57,1)</f>
        <v>0</v>
      </c>
      <c r="E57" t="s">
        <v>427</v>
      </c>
      <c r="F57" t="s">
        <v>303</v>
      </c>
      <c r="G57" t="s">
        <v>1065</v>
      </c>
    </row>
    <row r="58" spans="1:7">
      <c r="A58" t="str">
        <f>LEFT(C58,1)</f>
        <v>C</v>
      </c>
      <c r="B58">
        <v>16</v>
      </c>
      <c r="C58" t="s">
        <v>20</v>
      </c>
      <c r="D58" s="1" t="str">
        <f>RIGHT(E58,1)</f>
        <v>0</v>
      </c>
      <c r="E58" t="s">
        <v>428</v>
      </c>
      <c r="F58" t="s">
        <v>301</v>
      </c>
      <c r="G58" t="s">
        <v>1065</v>
      </c>
    </row>
    <row r="59" spans="1:7">
      <c r="A59" t="str">
        <f>LEFT(C59,1)</f>
        <v>C</v>
      </c>
      <c r="B59">
        <v>17</v>
      </c>
      <c r="C59" t="s">
        <v>21</v>
      </c>
      <c r="D59" s="1" t="str">
        <f>RIGHT(E59,1)</f>
        <v>0</v>
      </c>
      <c r="E59" t="s">
        <v>429</v>
      </c>
      <c r="F59" t="s">
        <v>430</v>
      </c>
      <c r="G59" t="s">
        <v>1059</v>
      </c>
    </row>
    <row r="60" spans="1:7">
      <c r="A60" t="str">
        <f>LEFT(C60,1)</f>
        <v>C</v>
      </c>
      <c r="B60">
        <v>18</v>
      </c>
      <c r="C60" t="s">
        <v>22</v>
      </c>
      <c r="E60" t="s">
        <v>328</v>
      </c>
      <c r="F60" t="s">
        <v>4</v>
      </c>
      <c r="G60" t="s">
        <v>39</v>
      </c>
    </row>
    <row r="61" spans="1:7">
      <c r="A61" t="str">
        <f>LEFT(C61,1)</f>
        <v>C</v>
      </c>
      <c r="B61">
        <v>19</v>
      </c>
      <c r="C61" t="s">
        <v>23</v>
      </c>
      <c r="D61" s="1">
        <v>1</v>
      </c>
      <c r="E61" t="s">
        <v>431</v>
      </c>
      <c r="F61" t="s">
        <v>194</v>
      </c>
      <c r="G61" t="s">
        <v>1057</v>
      </c>
    </row>
    <row r="62" spans="1:7">
      <c r="A62" t="str">
        <f>LEFT(C62,1)</f>
        <v>C</v>
      </c>
      <c r="B62">
        <v>20</v>
      </c>
      <c r="C62" t="s">
        <v>24</v>
      </c>
      <c r="D62" s="1" t="str">
        <f>RIGHT(E62,1)</f>
        <v>1</v>
      </c>
      <c r="E62" t="s">
        <v>432</v>
      </c>
      <c r="F62" t="s">
        <v>195</v>
      </c>
      <c r="G62" t="s">
        <v>1057</v>
      </c>
    </row>
    <row r="63" spans="1:7">
      <c r="A63" t="str">
        <f>LEFT(C63,1)</f>
        <v>D</v>
      </c>
      <c r="B63">
        <v>1</v>
      </c>
      <c r="C63" t="s">
        <v>312</v>
      </c>
      <c r="D63" s="1" t="str">
        <f>RIGHT(E63,1)</f>
        <v>3</v>
      </c>
      <c r="E63" t="s">
        <v>433</v>
      </c>
      <c r="F63" t="s">
        <v>260</v>
      </c>
      <c r="G63" t="s">
        <v>1068</v>
      </c>
    </row>
    <row r="64" spans="1:7">
      <c r="A64" t="str">
        <f>LEFT(C64,1)</f>
        <v>D</v>
      </c>
      <c r="B64">
        <v>2</v>
      </c>
      <c r="C64" t="s">
        <v>28</v>
      </c>
      <c r="D64" s="1" t="str">
        <f>RIGHT(E64,1)</f>
        <v>3</v>
      </c>
      <c r="E64" t="s">
        <v>434</v>
      </c>
      <c r="F64" t="s">
        <v>261</v>
      </c>
      <c r="G64" t="s">
        <v>1068</v>
      </c>
    </row>
    <row r="65" spans="1:8">
      <c r="A65" t="str">
        <f>LEFT(C65,1)</f>
        <v>D</v>
      </c>
      <c r="B65">
        <v>3</v>
      </c>
      <c r="C65" t="s">
        <v>313</v>
      </c>
      <c r="D65" s="1" t="str">
        <f>RIGHT(E65,1)</f>
        <v>3</v>
      </c>
      <c r="E65" t="s">
        <v>435</v>
      </c>
      <c r="F65" t="s">
        <v>256</v>
      </c>
      <c r="G65" t="s">
        <v>1068</v>
      </c>
    </row>
    <row r="66" spans="1:8">
      <c r="A66" t="str">
        <f>LEFT(C66,1)</f>
        <v>D</v>
      </c>
      <c r="B66">
        <v>4</v>
      </c>
      <c r="C66" t="s">
        <v>311</v>
      </c>
      <c r="D66" s="1">
        <v>0</v>
      </c>
      <c r="E66" t="s">
        <v>436</v>
      </c>
      <c r="F66" t="s">
        <v>271</v>
      </c>
      <c r="G66" t="s">
        <v>1059</v>
      </c>
    </row>
    <row r="67" spans="1:8">
      <c r="A67" t="str">
        <f>LEFT(C67,1)</f>
        <v>D</v>
      </c>
      <c r="B67">
        <v>5</v>
      </c>
      <c r="C67" t="s">
        <v>310</v>
      </c>
      <c r="D67" s="1" t="str">
        <f>RIGHT(E67,1)</f>
        <v>0</v>
      </c>
      <c r="E67" t="s">
        <v>437</v>
      </c>
      <c r="F67" t="s">
        <v>438</v>
      </c>
      <c r="G67" t="s">
        <v>1059</v>
      </c>
    </row>
    <row r="68" spans="1:8">
      <c r="A68" t="str">
        <f>LEFT(C68,1)</f>
        <v>D</v>
      </c>
      <c r="B68">
        <v>6</v>
      </c>
      <c r="C68" t="s">
        <v>307</v>
      </c>
      <c r="D68" s="1" t="str">
        <f>RIGHT(E68,1)</f>
        <v>0</v>
      </c>
      <c r="E68" t="s">
        <v>439</v>
      </c>
      <c r="F68" t="s">
        <v>440</v>
      </c>
      <c r="G68" t="s">
        <v>1059</v>
      </c>
    </row>
    <row r="69" spans="1:8">
      <c r="A69" t="str">
        <f>LEFT(C69,1)</f>
        <v>D</v>
      </c>
      <c r="B69">
        <v>7</v>
      </c>
      <c r="C69" t="s">
        <v>308</v>
      </c>
      <c r="E69" t="s">
        <v>441</v>
      </c>
      <c r="F69" t="s">
        <v>25</v>
      </c>
      <c r="G69" t="s">
        <v>40</v>
      </c>
    </row>
    <row r="70" spans="1:8">
      <c r="A70" t="str">
        <f>LEFT(C70,1)</f>
        <v>D</v>
      </c>
      <c r="B70">
        <v>8</v>
      </c>
      <c r="C70" t="s">
        <v>442</v>
      </c>
      <c r="D70" s="1" t="str">
        <f>RIGHT(E70,1)</f>
        <v>0</v>
      </c>
      <c r="E70" t="s">
        <v>443</v>
      </c>
      <c r="F70" t="s">
        <v>250</v>
      </c>
      <c r="G70" t="s">
        <v>1065</v>
      </c>
    </row>
    <row r="71" spans="1:8">
      <c r="A71" t="str">
        <f>LEFT(C71,1)</f>
        <v>D</v>
      </c>
      <c r="B71">
        <v>9</v>
      </c>
      <c r="C71" t="s">
        <v>444</v>
      </c>
      <c r="D71" s="1" t="str">
        <f>RIGHT(E71,1)</f>
        <v>0</v>
      </c>
      <c r="E71" t="s">
        <v>445</v>
      </c>
      <c r="F71" t="s">
        <v>446</v>
      </c>
      <c r="G71" t="s">
        <v>1059</v>
      </c>
    </row>
    <row r="72" spans="1:8">
      <c r="A72" t="str">
        <f>LEFT(C72,1)</f>
        <v>D</v>
      </c>
      <c r="B72">
        <v>10</v>
      </c>
      <c r="C72" t="s">
        <v>447</v>
      </c>
      <c r="E72" t="s">
        <v>337</v>
      </c>
      <c r="F72" t="s">
        <v>4</v>
      </c>
      <c r="G72" t="s">
        <v>39</v>
      </c>
    </row>
    <row r="73" spans="1:8">
      <c r="A73" t="str">
        <f>LEFT(C73,1)</f>
        <v>D</v>
      </c>
      <c r="B73">
        <v>11</v>
      </c>
      <c r="C73" t="s">
        <v>448</v>
      </c>
      <c r="E73" t="s">
        <v>449</v>
      </c>
      <c r="F73" t="s">
        <v>25</v>
      </c>
      <c r="G73" t="s">
        <v>40</v>
      </c>
    </row>
    <row r="74" spans="1:8">
      <c r="A74" t="str">
        <f>LEFT(C74,1)</f>
        <v>D</v>
      </c>
      <c r="B74">
        <v>12</v>
      </c>
      <c r="C74" t="s">
        <v>450</v>
      </c>
      <c r="D74" s="1" t="str">
        <f>RIGHT(E74,1)</f>
        <v>0</v>
      </c>
      <c r="E74" t="s">
        <v>451</v>
      </c>
      <c r="F74" t="s">
        <v>452</v>
      </c>
      <c r="G74" t="s">
        <v>1059</v>
      </c>
    </row>
    <row r="75" spans="1:8">
      <c r="A75" t="str">
        <f>LEFT(C75,1)</f>
        <v>D</v>
      </c>
      <c r="B75">
        <v>13</v>
      </c>
      <c r="C75" t="s">
        <v>453</v>
      </c>
      <c r="E75" t="s">
        <v>454</v>
      </c>
      <c r="F75" t="s">
        <v>25</v>
      </c>
      <c r="G75" t="s">
        <v>40</v>
      </c>
    </row>
    <row r="76" spans="1:8">
      <c r="A76" t="str">
        <f>LEFT(C76,1)</f>
        <v>D</v>
      </c>
      <c r="B76">
        <v>14</v>
      </c>
      <c r="C76" t="s">
        <v>455</v>
      </c>
      <c r="D76" s="1" t="str">
        <f>RIGHT(E76,1)</f>
        <v>0</v>
      </c>
      <c r="E76" t="s">
        <v>456</v>
      </c>
      <c r="F76" t="s">
        <v>457</v>
      </c>
      <c r="G76" t="s">
        <v>1059</v>
      </c>
    </row>
    <row r="77" spans="1:8">
      <c r="A77" t="str">
        <f>LEFT(C77,1)</f>
        <v>D</v>
      </c>
      <c r="B77">
        <v>15</v>
      </c>
      <c r="C77" t="s">
        <v>458</v>
      </c>
      <c r="D77" s="1" t="str">
        <f>RIGHT(E77,1)</f>
        <v>0</v>
      </c>
      <c r="E77" t="s">
        <v>459</v>
      </c>
      <c r="F77" t="s">
        <v>231</v>
      </c>
      <c r="G77" t="s">
        <v>1065</v>
      </c>
    </row>
    <row r="78" spans="1:8">
      <c r="A78" t="str">
        <f>LEFT(C78,1)</f>
        <v>D</v>
      </c>
      <c r="B78">
        <v>16</v>
      </c>
      <c r="C78" t="s">
        <v>460</v>
      </c>
      <c r="D78" s="1" t="str">
        <f>RIGHT(E78,1)</f>
        <v>0</v>
      </c>
      <c r="E78" t="s">
        <v>461</v>
      </c>
      <c r="F78" t="s">
        <v>300</v>
      </c>
      <c r="G78" t="s">
        <v>1065</v>
      </c>
    </row>
    <row r="79" spans="1:8">
      <c r="A79" t="str">
        <f>LEFT(C79,1)</f>
        <v>D</v>
      </c>
      <c r="B79">
        <v>17</v>
      </c>
      <c r="C79" t="s">
        <v>462</v>
      </c>
      <c r="E79" t="s">
        <v>42</v>
      </c>
      <c r="F79" t="s">
        <v>147</v>
      </c>
      <c r="H79" t="s">
        <v>1058</v>
      </c>
    </row>
    <row r="80" spans="1:8">
      <c r="A80" t="str">
        <f>LEFT(C80,1)</f>
        <v>D</v>
      </c>
      <c r="B80">
        <v>18</v>
      </c>
      <c r="C80" t="s">
        <v>463</v>
      </c>
      <c r="D80" s="1" t="str">
        <f>RIGHT(E80,1)</f>
        <v>0</v>
      </c>
      <c r="E80" t="s">
        <v>464</v>
      </c>
      <c r="F80" t="s">
        <v>196</v>
      </c>
      <c r="G80" t="s">
        <v>1057</v>
      </c>
    </row>
    <row r="81" spans="1:7">
      <c r="A81" t="str">
        <f>LEFT(C81,1)</f>
        <v>D</v>
      </c>
      <c r="B81">
        <v>19</v>
      </c>
      <c r="C81" t="s">
        <v>465</v>
      </c>
      <c r="E81" t="s">
        <v>466</v>
      </c>
      <c r="F81" t="s">
        <v>8</v>
      </c>
      <c r="G81" t="s">
        <v>40</v>
      </c>
    </row>
    <row r="82" spans="1:7">
      <c r="A82" t="str">
        <f>LEFT(C82,1)</f>
        <v>D</v>
      </c>
      <c r="B82">
        <v>20</v>
      </c>
      <c r="C82" t="s">
        <v>467</v>
      </c>
      <c r="D82" s="1" t="str">
        <f>RIGHT(E82,1)</f>
        <v>1</v>
      </c>
      <c r="E82" t="s">
        <v>468</v>
      </c>
      <c r="F82" t="s">
        <v>198</v>
      </c>
      <c r="G82" t="s">
        <v>1057</v>
      </c>
    </row>
    <row r="83" spans="1:7">
      <c r="A83" t="str">
        <f>LEFT(C83,1)</f>
        <v>E</v>
      </c>
      <c r="B83">
        <v>1</v>
      </c>
      <c r="C83" t="s">
        <v>314</v>
      </c>
      <c r="D83" s="1" t="str">
        <f>RIGHT(E83,1)</f>
        <v>3</v>
      </c>
      <c r="E83" t="s">
        <v>469</v>
      </c>
      <c r="F83" t="s">
        <v>259</v>
      </c>
      <c r="G83" t="s">
        <v>1068</v>
      </c>
    </row>
    <row r="84" spans="1:7">
      <c r="A84" t="str">
        <f>LEFT(C84,1)</f>
        <v>E</v>
      </c>
      <c r="B84">
        <v>2</v>
      </c>
      <c r="C84" t="s">
        <v>316</v>
      </c>
      <c r="E84" t="s">
        <v>470</v>
      </c>
      <c r="F84" t="s">
        <v>8</v>
      </c>
      <c r="G84" t="s">
        <v>40</v>
      </c>
    </row>
    <row r="85" spans="1:7">
      <c r="A85" t="str">
        <f>LEFT(C85,1)</f>
        <v>E</v>
      </c>
      <c r="B85">
        <v>3</v>
      </c>
      <c r="C85" t="s">
        <v>317</v>
      </c>
      <c r="D85" s="1" t="str">
        <f>RIGHT(E85,1)</f>
        <v>3</v>
      </c>
      <c r="E85" t="s">
        <v>471</v>
      </c>
      <c r="F85" t="s">
        <v>345</v>
      </c>
      <c r="G85" t="s">
        <v>1067</v>
      </c>
    </row>
    <row r="86" spans="1:7">
      <c r="A86" t="str">
        <f>LEFT(C86,1)</f>
        <v>E</v>
      </c>
      <c r="B86">
        <v>4</v>
      </c>
      <c r="C86" t="s">
        <v>318</v>
      </c>
      <c r="D86" s="1" t="str">
        <f>RIGHT(E86,1)</f>
        <v>3</v>
      </c>
      <c r="E86" t="s">
        <v>472</v>
      </c>
      <c r="F86" t="s">
        <v>344</v>
      </c>
      <c r="G86" t="s">
        <v>1067</v>
      </c>
    </row>
    <row r="87" spans="1:7">
      <c r="A87" t="str">
        <f>LEFT(C87,1)</f>
        <v>E</v>
      </c>
      <c r="B87">
        <v>5</v>
      </c>
      <c r="C87" t="s">
        <v>319</v>
      </c>
      <c r="D87" s="1" t="str">
        <f>RIGHT(E87,1)</f>
        <v>0</v>
      </c>
      <c r="E87" t="s">
        <v>473</v>
      </c>
      <c r="F87" t="s">
        <v>247</v>
      </c>
      <c r="G87" t="s">
        <v>1065</v>
      </c>
    </row>
    <row r="88" spans="1:7">
      <c r="A88" t="str">
        <f>LEFT(C88,1)</f>
        <v>E</v>
      </c>
      <c r="B88">
        <v>6</v>
      </c>
      <c r="C88" t="s">
        <v>320</v>
      </c>
      <c r="D88" s="1" t="str">
        <f>RIGHT(E88,1)</f>
        <v>0</v>
      </c>
      <c r="E88" t="s">
        <v>474</v>
      </c>
      <c r="F88" t="s">
        <v>249</v>
      </c>
      <c r="G88" t="s">
        <v>1065</v>
      </c>
    </row>
    <row r="89" spans="1:7">
      <c r="A89" t="str">
        <f>LEFT(C89,1)</f>
        <v>E</v>
      </c>
      <c r="B89">
        <v>7</v>
      </c>
      <c r="C89" t="s">
        <v>475</v>
      </c>
      <c r="D89" s="1" t="str">
        <f>RIGHT(E89,1)</f>
        <v>0</v>
      </c>
      <c r="E89" t="s">
        <v>476</v>
      </c>
      <c r="F89" t="s">
        <v>248</v>
      </c>
      <c r="G89" t="s">
        <v>1065</v>
      </c>
    </row>
    <row r="90" spans="1:7">
      <c r="A90" t="str">
        <f>LEFT(C90,1)</f>
        <v>E</v>
      </c>
      <c r="B90">
        <v>8</v>
      </c>
      <c r="C90" t="s">
        <v>477</v>
      </c>
      <c r="D90" s="1" t="str">
        <f>RIGHT(E90,1)</f>
        <v>0</v>
      </c>
      <c r="E90" t="s">
        <v>478</v>
      </c>
      <c r="F90" t="s">
        <v>479</v>
      </c>
      <c r="G90" t="s">
        <v>1070</v>
      </c>
    </row>
    <row r="91" spans="1:7">
      <c r="A91" t="str">
        <f>LEFT(C91,1)</f>
        <v>E</v>
      </c>
      <c r="B91">
        <v>9</v>
      </c>
      <c r="C91" t="s">
        <v>480</v>
      </c>
      <c r="D91" s="1" t="str">
        <f>RIGHT(E91,1)</f>
        <v>0</v>
      </c>
      <c r="E91" t="s">
        <v>481</v>
      </c>
      <c r="F91" t="s">
        <v>482</v>
      </c>
      <c r="G91" t="s">
        <v>1070</v>
      </c>
    </row>
    <row r="92" spans="1:7">
      <c r="A92" t="str">
        <f>LEFT(C92,1)</f>
        <v>E</v>
      </c>
      <c r="B92">
        <v>10</v>
      </c>
      <c r="C92" t="s">
        <v>483</v>
      </c>
      <c r="D92" s="1">
        <v>0</v>
      </c>
      <c r="E92" t="s">
        <v>484</v>
      </c>
      <c r="F92" t="s">
        <v>485</v>
      </c>
      <c r="G92" t="s">
        <v>1070</v>
      </c>
    </row>
    <row r="93" spans="1:7">
      <c r="A93" t="str">
        <f>LEFT(C93,1)</f>
        <v>E</v>
      </c>
      <c r="B93">
        <v>11</v>
      </c>
      <c r="C93" t="s">
        <v>486</v>
      </c>
      <c r="D93" s="1">
        <v>0</v>
      </c>
      <c r="E93" t="s">
        <v>487</v>
      </c>
      <c r="F93" t="s">
        <v>488</v>
      </c>
      <c r="G93" t="s">
        <v>1070</v>
      </c>
    </row>
    <row r="94" spans="1:7">
      <c r="A94" t="str">
        <f>LEFT(C94,1)</f>
        <v>E</v>
      </c>
      <c r="B94">
        <v>12</v>
      </c>
      <c r="C94" t="s">
        <v>489</v>
      </c>
      <c r="D94" s="1" t="str">
        <f>RIGHT(E94,1)</f>
        <v>0</v>
      </c>
      <c r="E94" t="s">
        <v>490</v>
      </c>
      <c r="F94" t="s">
        <v>491</v>
      </c>
      <c r="G94" t="s">
        <v>1070</v>
      </c>
    </row>
    <row r="95" spans="1:7">
      <c r="A95" t="str">
        <f>LEFT(C95,1)</f>
        <v>E</v>
      </c>
      <c r="B95">
        <v>13</v>
      </c>
      <c r="C95" t="s">
        <v>492</v>
      </c>
      <c r="D95" s="1" t="str">
        <f>RIGHT(E95,1)</f>
        <v>0</v>
      </c>
      <c r="E95" t="s">
        <v>493</v>
      </c>
      <c r="F95" t="s">
        <v>494</v>
      </c>
      <c r="G95" t="s">
        <v>1070</v>
      </c>
    </row>
    <row r="96" spans="1:7">
      <c r="A96" t="str">
        <f>LEFT(C96,1)</f>
        <v>E</v>
      </c>
      <c r="B96">
        <v>14</v>
      </c>
      <c r="C96" t="s">
        <v>495</v>
      </c>
      <c r="D96" s="1" t="str">
        <f>RIGHT(E96,1)</f>
        <v>0</v>
      </c>
      <c r="E96" t="s">
        <v>496</v>
      </c>
      <c r="F96" t="s">
        <v>304</v>
      </c>
      <c r="G96" t="s">
        <v>1065</v>
      </c>
    </row>
    <row r="97" spans="1:8">
      <c r="A97" t="str">
        <f>LEFT(C97,1)</f>
        <v>E</v>
      </c>
      <c r="B97">
        <v>15</v>
      </c>
      <c r="C97" t="s">
        <v>497</v>
      </c>
      <c r="D97" s="1" t="str">
        <f>RIGHT(E97,1)</f>
        <v>0</v>
      </c>
      <c r="E97" t="s">
        <v>498</v>
      </c>
      <c r="F97" t="s">
        <v>305</v>
      </c>
      <c r="G97" t="s">
        <v>1065</v>
      </c>
    </row>
    <row r="98" spans="1:8">
      <c r="A98" t="str">
        <f>LEFT(C98,1)</f>
        <v>E</v>
      </c>
      <c r="B98">
        <v>16</v>
      </c>
      <c r="C98" t="s">
        <v>499</v>
      </c>
      <c r="D98" s="1" t="str">
        <f>RIGHT(E98,1)</f>
        <v>0</v>
      </c>
      <c r="E98" t="s">
        <v>500</v>
      </c>
      <c r="F98" t="s">
        <v>347</v>
      </c>
      <c r="G98" t="s">
        <v>1071</v>
      </c>
    </row>
    <row r="99" spans="1:8">
      <c r="A99" t="str">
        <f>LEFT(C99,1)</f>
        <v>E</v>
      </c>
      <c r="B99">
        <v>17</v>
      </c>
      <c r="C99" t="s">
        <v>501</v>
      </c>
      <c r="E99" t="s">
        <v>41</v>
      </c>
      <c r="F99" t="s">
        <v>146</v>
      </c>
      <c r="H99" t="s">
        <v>1058</v>
      </c>
    </row>
    <row r="100" spans="1:8">
      <c r="A100" t="str">
        <f>LEFT(C100,1)</f>
        <v>E</v>
      </c>
      <c r="B100">
        <v>18</v>
      </c>
      <c r="C100" t="s">
        <v>502</v>
      </c>
      <c r="D100" s="1">
        <v>1</v>
      </c>
      <c r="E100" t="s">
        <v>503</v>
      </c>
      <c r="F100" t="s">
        <v>197</v>
      </c>
      <c r="G100" t="s">
        <v>1057</v>
      </c>
    </row>
    <row r="101" spans="1:8">
      <c r="A101" t="str">
        <f>LEFT(C101,1)</f>
        <v>E</v>
      </c>
      <c r="B101">
        <v>19</v>
      </c>
      <c r="C101" t="s">
        <v>504</v>
      </c>
      <c r="D101" s="1" t="str">
        <f>RIGHT(E101,1)</f>
        <v>1</v>
      </c>
      <c r="E101" t="s">
        <v>505</v>
      </c>
      <c r="F101" t="s">
        <v>236</v>
      </c>
      <c r="G101" t="s">
        <v>1056</v>
      </c>
    </row>
    <row r="102" spans="1:8">
      <c r="A102" t="str">
        <f>LEFT(C102,1)</f>
        <v>E</v>
      </c>
      <c r="B102">
        <v>20</v>
      </c>
      <c r="C102" t="s">
        <v>506</v>
      </c>
      <c r="D102" s="1" t="str">
        <f>RIGHT(E102,1)</f>
        <v>1</v>
      </c>
      <c r="E102" t="s">
        <v>507</v>
      </c>
      <c r="F102" t="s">
        <v>199</v>
      </c>
      <c r="G102" t="s">
        <v>1057</v>
      </c>
    </row>
    <row r="103" spans="1:8">
      <c r="A103" t="str">
        <f>LEFT(C103,1)</f>
        <v>F</v>
      </c>
      <c r="B103">
        <v>1</v>
      </c>
      <c r="C103" t="s">
        <v>321</v>
      </c>
      <c r="D103" s="1" t="str">
        <f>RIGHT(E103,1)</f>
        <v>3</v>
      </c>
      <c r="E103" t="s">
        <v>508</v>
      </c>
      <c r="F103" t="s">
        <v>257</v>
      </c>
      <c r="G103" t="s">
        <v>1068</v>
      </c>
    </row>
    <row r="104" spans="1:8">
      <c r="A104" t="str">
        <f>LEFT(C104,1)</f>
        <v>F</v>
      </c>
      <c r="B104">
        <v>2</v>
      </c>
      <c r="C104" t="s">
        <v>322</v>
      </c>
      <c r="D104" s="1" t="str">
        <f>RIGHT(E104,1)</f>
        <v>3</v>
      </c>
      <c r="E104" t="s">
        <v>509</v>
      </c>
      <c r="F104" t="s">
        <v>258</v>
      </c>
      <c r="G104" t="s">
        <v>1068</v>
      </c>
    </row>
    <row r="105" spans="1:8">
      <c r="A105" t="str">
        <f>LEFT(C105,1)</f>
        <v>F</v>
      </c>
      <c r="B105">
        <v>3</v>
      </c>
      <c r="C105" t="s">
        <v>323</v>
      </c>
      <c r="D105" s="1" t="str">
        <f>RIGHT(E105,1)</f>
        <v>3</v>
      </c>
      <c r="E105" t="s">
        <v>510</v>
      </c>
      <c r="F105" t="s">
        <v>346</v>
      </c>
      <c r="G105" t="s">
        <v>1067</v>
      </c>
    </row>
    <row r="106" spans="1:8">
      <c r="A106" t="str">
        <f>LEFT(C106,1)</f>
        <v>F</v>
      </c>
      <c r="B106">
        <v>4</v>
      </c>
      <c r="C106" t="s">
        <v>324</v>
      </c>
      <c r="D106" s="1" t="str">
        <f>RIGHT(E106,1)</f>
        <v>3</v>
      </c>
      <c r="E106" t="s">
        <v>511</v>
      </c>
      <c r="F106" t="s">
        <v>187</v>
      </c>
      <c r="G106" t="s">
        <v>1063</v>
      </c>
      <c r="H106" t="s">
        <v>1055</v>
      </c>
    </row>
    <row r="107" spans="1:8">
      <c r="A107" t="str">
        <f>LEFT(C107,1)</f>
        <v>F</v>
      </c>
      <c r="B107">
        <v>5</v>
      </c>
      <c r="C107" t="s">
        <v>325</v>
      </c>
      <c r="D107" s="1" t="str">
        <f>RIGHT(E107,1)</f>
        <v>3</v>
      </c>
      <c r="E107" t="s">
        <v>512</v>
      </c>
      <c r="F107" t="s">
        <v>513</v>
      </c>
      <c r="G107" t="s">
        <v>1056</v>
      </c>
    </row>
    <row r="108" spans="1:8">
      <c r="A108" t="str">
        <f>LEFT(C108,1)</f>
        <v>F</v>
      </c>
      <c r="B108">
        <v>6</v>
      </c>
      <c r="C108" t="s">
        <v>327</v>
      </c>
      <c r="E108" t="s">
        <v>514</v>
      </c>
      <c r="F108" t="s">
        <v>4</v>
      </c>
      <c r="G108" t="s">
        <v>39</v>
      </c>
    </row>
    <row r="109" spans="1:8">
      <c r="A109" t="str">
        <f>LEFT(C109,1)</f>
        <v>F</v>
      </c>
      <c r="B109">
        <v>7</v>
      </c>
      <c r="C109" t="s">
        <v>515</v>
      </c>
      <c r="D109" s="1" t="str">
        <f>RIGHT(E109,1)</f>
        <v>0</v>
      </c>
      <c r="E109" t="s">
        <v>516</v>
      </c>
      <c r="F109" t="s">
        <v>191</v>
      </c>
      <c r="G109" t="s">
        <v>1069</v>
      </c>
      <c r="H109" t="s">
        <v>1076</v>
      </c>
    </row>
    <row r="110" spans="1:8">
      <c r="A110" t="str">
        <f>LEFT(C110,1)</f>
        <v>F</v>
      </c>
      <c r="B110">
        <v>8</v>
      </c>
      <c r="C110" t="s">
        <v>517</v>
      </c>
      <c r="D110" s="1" t="str">
        <f>RIGHT(E110,1)</f>
        <v>0</v>
      </c>
      <c r="E110" t="s">
        <v>518</v>
      </c>
      <c r="F110" t="s">
        <v>190</v>
      </c>
      <c r="G110" t="s">
        <v>1069</v>
      </c>
      <c r="H110" t="s">
        <v>1076</v>
      </c>
    </row>
    <row r="111" spans="1:8">
      <c r="A111" t="str">
        <f>LEFT(C111,1)</f>
        <v>F</v>
      </c>
      <c r="B111">
        <v>9</v>
      </c>
      <c r="C111" t="s">
        <v>519</v>
      </c>
      <c r="D111" s="1" t="str">
        <f>RIGHT(E111,1)</f>
        <v>0</v>
      </c>
      <c r="E111" t="s">
        <v>520</v>
      </c>
      <c r="F111" t="s">
        <v>188</v>
      </c>
      <c r="G111" t="s">
        <v>1069</v>
      </c>
      <c r="H111" t="s">
        <v>1076</v>
      </c>
    </row>
    <row r="112" spans="1:8">
      <c r="A112" t="str">
        <f>LEFT(C112,1)</f>
        <v>F</v>
      </c>
      <c r="B112">
        <v>10</v>
      </c>
      <c r="C112" t="s">
        <v>521</v>
      </c>
      <c r="E112" t="s">
        <v>522</v>
      </c>
      <c r="F112" t="s">
        <v>25</v>
      </c>
      <c r="G112" t="s">
        <v>40</v>
      </c>
    </row>
    <row r="113" spans="1:8">
      <c r="A113" t="str">
        <f>LEFT(C113,1)</f>
        <v>F</v>
      </c>
      <c r="B113">
        <v>11</v>
      </c>
      <c r="C113" t="s">
        <v>523</v>
      </c>
      <c r="D113" s="1">
        <v>0</v>
      </c>
      <c r="E113" t="s">
        <v>524</v>
      </c>
      <c r="F113" t="s">
        <v>189</v>
      </c>
      <c r="G113" t="s">
        <v>1069</v>
      </c>
      <c r="H113" t="s">
        <v>1076</v>
      </c>
    </row>
    <row r="114" spans="1:8">
      <c r="A114" t="str">
        <f>LEFT(C114,1)</f>
        <v>F</v>
      </c>
      <c r="B114">
        <v>12</v>
      </c>
      <c r="C114" t="s">
        <v>525</v>
      </c>
      <c r="D114" s="1" t="str">
        <f>RIGHT(E114,1)</f>
        <v>0</v>
      </c>
      <c r="E114" t="s">
        <v>526</v>
      </c>
      <c r="F114" s="2" t="s">
        <v>1072</v>
      </c>
    </row>
    <row r="115" spans="1:8">
      <c r="A115" t="str">
        <f>LEFT(C115,1)</f>
        <v>F</v>
      </c>
      <c r="B115">
        <v>13</v>
      </c>
      <c r="C115" t="s">
        <v>527</v>
      </c>
      <c r="D115" s="1" t="str">
        <f>RIGHT(E115,1)</f>
        <v>0</v>
      </c>
      <c r="E115" t="s">
        <v>528</v>
      </c>
      <c r="F115" s="2" t="s">
        <v>1072</v>
      </c>
    </row>
    <row r="116" spans="1:8">
      <c r="A116" t="str">
        <f>LEFT(C116,1)</f>
        <v>F</v>
      </c>
      <c r="B116">
        <v>14</v>
      </c>
      <c r="C116" t="s">
        <v>529</v>
      </c>
      <c r="D116" s="1" t="str">
        <f>RIGHT(E116,1)</f>
        <v>0</v>
      </c>
      <c r="E116" t="s">
        <v>530</v>
      </c>
      <c r="F116" s="2" t="s">
        <v>1072</v>
      </c>
    </row>
    <row r="117" spans="1:8">
      <c r="A117" t="str">
        <f>LEFT(C117,1)</f>
        <v>F</v>
      </c>
      <c r="B117">
        <v>15</v>
      </c>
      <c r="C117" t="s">
        <v>531</v>
      </c>
      <c r="E117" t="s">
        <v>532</v>
      </c>
      <c r="F117" t="s">
        <v>4</v>
      </c>
      <c r="G117" t="s">
        <v>39</v>
      </c>
    </row>
    <row r="118" spans="1:8">
      <c r="A118" t="str">
        <f>LEFT(C118,1)</f>
        <v>F</v>
      </c>
      <c r="B118">
        <v>16</v>
      </c>
      <c r="C118" t="s">
        <v>533</v>
      </c>
      <c r="D118" s="1" t="str">
        <f>RIGHT(E118,1)</f>
        <v>1</v>
      </c>
      <c r="E118" t="s">
        <v>534</v>
      </c>
      <c r="F118" t="s">
        <v>204</v>
      </c>
      <c r="G118" t="s">
        <v>1057</v>
      </c>
    </row>
    <row r="119" spans="1:8">
      <c r="A119" t="str">
        <f>LEFT(C119,1)</f>
        <v>F</v>
      </c>
      <c r="B119">
        <v>17</v>
      </c>
      <c r="C119" t="s">
        <v>535</v>
      </c>
      <c r="D119" s="1" t="str">
        <f>RIGHT(E119,1)</f>
        <v>1</v>
      </c>
      <c r="E119" t="s">
        <v>536</v>
      </c>
      <c r="F119" t="s">
        <v>200</v>
      </c>
      <c r="G119" t="s">
        <v>1057</v>
      </c>
    </row>
    <row r="120" spans="1:8">
      <c r="A120" t="str">
        <f>LEFT(C120,1)</f>
        <v>F</v>
      </c>
      <c r="B120">
        <v>18</v>
      </c>
      <c r="C120" t="s">
        <v>537</v>
      </c>
      <c r="D120" s="1" t="str">
        <f>RIGHT(E120,1)</f>
        <v>1</v>
      </c>
      <c r="E120" t="s">
        <v>538</v>
      </c>
      <c r="F120" t="s">
        <v>201</v>
      </c>
      <c r="G120" t="s">
        <v>1057</v>
      </c>
    </row>
    <row r="121" spans="1:8">
      <c r="A121" t="str">
        <f>LEFT(C121,1)</f>
        <v>F</v>
      </c>
      <c r="B121">
        <v>19</v>
      </c>
      <c r="C121" t="s">
        <v>539</v>
      </c>
      <c r="D121" s="1" t="str">
        <f>RIGHT(E121,1)</f>
        <v>1</v>
      </c>
      <c r="E121" t="s">
        <v>540</v>
      </c>
      <c r="F121" t="s">
        <v>202</v>
      </c>
      <c r="G121" t="s">
        <v>1057</v>
      </c>
    </row>
    <row r="122" spans="1:8">
      <c r="A122" t="str">
        <f>LEFT(C122,1)</f>
        <v>F</v>
      </c>
      <c r="B122">
        <v>20</v>
      </c>
      <c r="C122" t="s">
        <v>541</v>
      </c>
      <c r="D122" s="1" t="str">
        <f>RIGHT(E122,1)</f>
        <v>1</v>
      </c>
      <c r="E122" t="s">
        <v>542</v>
      </c>
      <c r="F122" t="s">
        <v>203</v>
      </c>
      <c r="G122" t="s">
        <v>1057</v>
      </c>
    </row>
    <row r="123" spans="1:8">
      <c r="A123" t="str">
        <f>LEFT(C123,1)</f>
        <v>G</v>
      </c>
      <c r="B123">
        <v>1</v>
      </c>
      <c r="C123" t="s">
        <v>329</v>
      </c>
      <c r="D123" s="1" t="str">
        <f>RIGHT(E123,1)</f>
        <v>3</v>
      </c>
      <c r="E123" t="s">
        <v>543</v>
      </c>
      <c r="F123" t="s">
        <v>544</v>
      </c>
      <c r="G123" t="s">
        <v>1056</v>
      </c>
    </row>
    <row r="124" spans="1:8">
      <c r="A124" t="str">
        <f>LEFT(C124,1)</f>
        <v>G</v>
      </c>
      <c r="B124">
        <v>2</v>
      </c>
      <c r="C124" t="s">
        <v>330</v>
      </c>
      <c r="E124" t="s">
        <v>545</v>
      </c>
      <c r="F124" t="s">
        <v>4</v>
      </c>
      <c r="G124" t="s">
        <v>39</v>
      </c>
    </row>
    <row r="125" spans="1:8">
      <c r="A125" t="str">
        <f>LEFT(C125,1)</f>
        <v>G</v>
      </c>
      <c r="B125">
        <v>3</v>
      </c>
      <c r="C125" t="s">
        <v>331</v>
      </c>
      <c r="D125" s="1" t="str">
        <f>RIGHT(E125,1)</f>
        <v>3</v>
      </c>
      <c r="E125" t="s">
        <v>546</v>
      </c>
      <c r="F125" t="s">
        <v>186</v>
      </c>
      <c r="G125" t="s">
        <v>1063</v>
      </c>
      <c r="H125" t="s">
        <v>1055</v>
      </c>
    </row>
    <row r="126" spans="1:8">
      <c r="A126" t="str">
        <f>LEFT(C126,1)</f>
        <v>G</v>
      </c>
      <c r="B126">
        <v>4</v>
      </c>
      <c r="C126" t="s">
        <v>332</v>
      </c>
      <c r="D126" s="1" t="str">
        <f>RIGHT(E126,1)</f>
        <v>3</v>
      </c>
      <c r="E126" t="s">
        <v>547</v>
      </c>
      <c r="F126" t="s">
        <v>185</v>
      </c>
      <c r="G126" t="s">
        <v>1063</v>
      </c>
      <c r="H126" t="s">
        <v>1055</v>
      </c>
    </row>
    <row r="127" spans="1:8">
      <c r="A127" t="str">
        <f>LEFT(C127,1)</f>
        <v>G</v>
      </c>
      <c r="B127">
        <v>5</v>
      </c>
      <c r="C127" t="s">
        <v>333</v>
      </c>
      <c r="D127" s="1" t="str">
        <f>RIGHT(E127,1)</f>
        <v>3</v>
      </c>
      <c r="E127" t="s">
        <v>548</v>
      </c>
      <c r="F127" t="s">
        <v>183</v>
      </c>
      <c r="G127" t="s">
        <v>1063</v>
      </c>
      <c r="H127" t="s">
        <v>1055</v>
      </c>
    </row>
    <row r="128" spans="1:8">
      <c r="A128" t="str">
        <f>LEFT(C128,1)</f>
        <v>G</v>
      </c>
      <c r="B128">
        <v>6</v>
      </c>
      <c r="C128" t="s">
        <v>334</v>
      </c>
      <c r="D128" s="1" t="str">
        <f>RIGHT(E128,1)</f>
        <v>3</v>
      </c>
      <c r="E128" t="s">
        <v>549</v>
      </c>
      <c r="F128" t="s">
        <v>148</v>
      </c>
      <c r="G128" t="s">
        <v>1066</v>
      </c>
    </row>
    <row r="129" spans="1:8">
      <c r="A129" t="str">
        <f>LEFT(C129,1)</f>
        <v>G</v>
      </c>
      <c r="B129">
        <v>7</v>
      </c>
      <c r="C129" t="s">
        <v>550</v>
      </c>
      <c r="D129" s="1" t="str">
        <f>RIGHT(E129,1)</f>
        <v>0</v>
      </c>
      <c r="E129" t="s">
        <v>551</v>
      </c>
      <c r="F129" s="2" t="s">
        <v>1072</v>
      </c>
    </row>
    <row r="130" spans="1:8">
      <c r="A130" t="str">
        <f>LEFT(C130,1)</f>
        <v>G</v>
      </c>
      <c r="B130">
        <v>8</v>
      </c>
      <c r="C130" t="s">
        <v>552</v>
      </c>
      <c r="D130" s="1" t="str">
        <f>RIGHT(E130,1)</f>
        <v>0</v>
      </c>
      <c r="E130" t="s">
        <v>553</v>
      </c>
      <c r="F130" s="2" t="s">
        <v>1072</v>
      </c>
    </row>
    <row r="131" spans="1:8">
      <c r="A131" t="str">
        <f>LEFT(C131,1)</f>
        <v>G</v>
      </c>
      <c r="B131">
        <v>9</v>
      </c>
      <c r="C131" t="s">
        <v>554</v>
      </c>
      <c r="D131" s="1" t="str">
        <f>RIGHT(E131,1)</f>
        <v>0</v>
      </c>
      <c r="E131" t="s">
        <v>555</v>
      </c>
      <c r="F131" s="2" t="s">
        <v>1072</v>
      </c>
    </row>
    <row r="132" spans="1:8">
      <c r="A132" t="str">
        <f>LEFT(C132,1)</f>
        <v>G</v>
      </c>
      <c r="B132">
        <v>10</v>
      </c>
      <c r="C132" t="s">
        <v>556</v>
      </c>
      <c r="D132" s="1">
        <v>0</v>
      </c>
      <c r="E132" t="s">
        <v>557</v>
      </c>
      <c r="F132" s="2" t="s">
        <v>1072</v>
      </c>
    </row>
    <row r="133" spans="1:8">
      <c r="A133" t="str">
        <f>LEFT(C133,1)</f>
        <v>G</v>
      </c>
      <c r="B133">
        <v>11</v>
      </c>
      <c r="C133" t="s">
        <v>558</v>
      </c>
      <c r="D133" s="1">
        <v>0</v>
      </c>
      <c r="E133" t="s">
        <v>559</v>
      </c>
      <c r="F133" s="2" t="s">
        <v>1072</v>
      </c>
    </row>
    <row r="134" spans="1:8">
      <c r="A134" t="str">
        <f>LEFT(C134,1)</f>
        <v>G</v>
      </c>
      <c r="B134">
        <v>12</v>
      </c>
      <c r="C134" t="s">
        <v>560</v>
      </c>
      <c r="E134" t="s">
        <v>561</v>
      </c>
      <c r="F134" t="s">
        <v>4</v>
      </c>
      <c r="G134" t="s">
        <v>39</v>
      </c>
    </row>
    <row r="135" spans="1:8">
      <c r="A135" t="str">
        <f>LEFT(C135,1)</f>
        <v>G</v>
      </c>
      <c r="B135">
        <v>13</v>
      </c>
      <c r="C135" t="s">
        <v>562</v>
      </c>
      <c r="D135" s="1" t="str">
        <f>RIGHT(E135,1)</f>
        <v>0</v>
      </c>
      <c r="E135" t="s">
        <v>563</v>
      </c>
      <c r="F135" s="2" t="s">
        <v>1072</v>
      </c>
    </row>
    <row r="136" spans="1:8">
      <c r="A136" t="str">
        <f>LEFT(C136,1)</f>
        <v>G</v>
      </c>
      <c r="B136">
        <v>14</v>
      </c>
      <c r="C136" t="s">
        <v>564</v>
      </c>
      <c r="D136" s="1" t="str">
        <f>RIGHT(E136,1)</f>
        <v>0</v>
      </c>
      <c r="E136" t="s">
        <v>565</v>
      </c>
      <c r="F136" s="2" t="s">
        <v>1072</v>
      </c>
    </row>
    <row r="137" spans="1:8">
      <c r="A137" t="str">
        <f>LEFT(C137,1)</f>
        <v>G</v>
      </c>
      <c r="B137">
        <v>15</v>
      </c>
      <c r="C137" t="s">
        <v>566</v>
      </c>
      <c r="D137" s="1" t="str">
        <f>RIGHT(E137,1)</f>
        <v>1</v>
      </c>
      <c r="E137" t="s">
        <v>567</v>
      </c>
      <c r="F137" s="2" t="s">
        <v>1072</v>
      </c>
    </row>
    <row r="138" spans="1:8">
      <c r="A138" t="str">
        <f>LEFT(C138,1)</f>
        <v>G</v>
      </c>
      <c r="B138">
        <v>16</v>
      </c>
      <c r="C138" t="s">
        <v>568</v>
      </c>
      <c r="D138" s="1" t="str">
        <f>RIGHT(E138,1)</f>
        <v>1</v>
      </c>
      <c r="E138" t="s">
        <v>569</v>
      </c>
      <c r="F138" t="s">
        <v>205</v>
      </c>
      <c r="G138" t="s">
        <v>1057</v>
      </c>
    </row>
    <row r="139" spans="1:8">
      <c r="A139" t="str">
        <f>LEFT(C139,1)</f>
        <v>G</v>
      </c>
      <c r="B139">
        <v>17</v>
      </c>
      <c r="C139" t="s">
        <v>570</v>
      </c>
      <c r="E139" t="s">
        <v>571</v>
      </c>
      <c r="F139" t="s">
        <v>8</v>
      </c>
      <c r="G139" t="s">
        <v>40</v>
      </c>
    </row>
    <row r="140" spans="1:8">
      <c r="A140" t="str">
        <f>LEFT(C140,1)</f>
        <v>G</v>
      </c>
      <c r="B140">
        <v>18</v>
      </c>
      <c r="C140" t="s">
        <v>572</v>
      </c>
      <c r="D140" s="1" t="str">
        <f>RIGHT(E140,1)</f>
        <v>1</v>
      </c>
      <c r="E140" t="s">
        <v>573</v>
      </c>
      <c r="F140" t="s">
        <v>235</v>
      </c>
      <c r="G140" t="s">
        <v>1056</v>
      </c>
    </row>
    <row r="141" spans="1:8">
      <c r="A141" t="str">
        <f>LEFT(C141,1)</f>
        <v>G</v>
      </c>
      <c r="B141">
        <v>19</v>
      </c>
      <c r="C141" t="s">
        <v>574</v>
      </c>
      <c r="E141" t="s">
        <v>575</v>
      </c>
      <c r="F141" t="s">
        <v>4</v>
      </c>
      <c r="G141" t="s">
        <v>39</v>
      </c>
    </row>
    <row r="142" spans="1:8">
      <c r="A142" t="str">
        <f>LEFT(C142,1)</f>
        <v>G</v>
      </c>
      <c r="B142">
        <v>20</v>
      </c>
      <c r="C142" t="s">
        <v>576</v>
      </c>
      <c r="D142" s="1" t="str">
        <f>RIGHT(E142,1)</f>
        <v>1</v>
      </c>
      <c r="E142" t="s">
        <v>577</v>
      </c>
      <c r="F142" t="s">
        <v>206</v>
      </c>
      <c r="G142" t="s">
        <v>1057</v>
      </c>
    </row>
    <row r="143" spans="1:8">
      <c r="A143" t="str">
        <f>LEFT(C143,1)</f>
        <v>H</v>
      </c>
      <c r="B143">
        <v>1</v>
      </c>
      <c r="C143" t="s">
        <v>336</v>
      </c>
      <c r="D143" s="1" t="str">
        <f>RIGHT(E143,1)</f>
        <v>3</v>
      </c>
      <c r="E143" t="s">
        <v>578</v>
      </c>
      <c r="F143" t="s">
        <v>579</v>
      </c>
      <c r="G143" t="s">
        <v>1056</v>
      </c>
    </row>
    <row r="144" spans="1:8">
      <c r="A144" t="str">
        <f>LEFT(C144,1)</f>
        <v>H</v>
      </c>
      <c r="B144">
        <v>2</v>
      </c>
      <c r="C144" t="s">
        <v>338</v>
      </c>
      <c r="D144" s="1" t="str">
        <f>RIGHT(E144,1)</f>
        <v>3</v>
      </c>
      <c r="E144" t="s">
        <v>580</v>
      </c>
      <c r="F144" t="s">
        <v>182</v>
      </c>
      <c r="G144" t="s">
        <v>1063</v>
      </c>
      <c r="H144" t="s">
        <v>1055</v>
      </c>
    </row>
    <row r="145" spans="1:8">
      <c r="A145" t="str">
        <f>LEFT(C145,1)</f>
        <v>H</v>
      </c>
      <c r="B145">
        <v>3</v>
      </c>
      <c r="C145" t="s">
        <v>339</v>
      </c>
      <c r="D145" s="1" t="str">
        <f>RIGHT(E145,1)</f>
        <v>3</v>
      </c>
      <c r="E145" t="s">
        <v>581</v>
      </c>
      <c r="F145" t="s">
        <v>181</v>
      </c>
      <c r="G145" t="s">
        <v>1063</v>
      </c>
      <c r="H145" t="s">
        <v>1055</v>
      </c>
    </row>
    <row r="146" spans="1:8">
      <c r="A146" t="str">
        <f>LEFT(C146,1)</f>
        <v>H</v>
      </c>
      <c r="B146">
        <v>4</v>
      </c>
      <c r="C146" t="s">
        <v>340</v>
      </c>
      <c r="E146" t="s">
        <v>582</v>
      </c>
      <c r="F146" t="s">
        <v>8</v>
      </c>
      <c r="G146" t="s">
        <v>40</v>
      </c>
    </row>
    <row r="147" spans="1:8">
      <c r="A147" t="str">
        <f>LEFT(C147,1)</f>
        <v>H</v>
      </c>
      <c r="B147">
        <v>5</v>
      </c>
      <c r="C147" t="s">
        <v>341</v>
      </c>
      <c r="D147" s="1" t="str">
        <f>RIGHT(E147,1)</f>
        <v>3</v>
      </c>
      <c r="E147" t="s">
        <v>583</v>
      </c>
      <c r="F147" t="s">
        <v>184</v>
      </c>
      <c r="G147" t="s">
        <v>1063</v>
      </c>
      <c r="H147" t="s">
        <v>1055</v>
      </c>
    </row>
    <row r="148" spans="1:8">
      <c r="A148" t="str">
        <f>LEFT(C148,1)</f>
        <v>H</v>
      </c>
      <c r="B148">
        <v>6</v>
      </c>
      <c r="C148" t="s">
        <v>342</v>
      </c>
      <c r="D148" s="1" t="str">
        <f>RIGHT(E148,1)</f>
        <v>3</v>
      </c>
      <c r="E148" t="s">
        <v>584</v>
      </c>
      <c r="F148" t="s">
        <v>180</v>
      </c>
      <c r="G148" t="s">
        <v>1063</v>
      </c>
      <c r="H148" t="s">
        <v>1055</v>
      </c>
    </row>
    <row r="149" spans="1:8">
      <c r="A149" t="str">
        <f>LEFT(C149,1)</f>
        <v>H</v>
      </c>
      <c r="B149">
        <v>7</v>
      </c>
      <c r="C149" t="s">
        <v>585</v>
      </c>
      <c r="D149" s="1" t="str">
        <f>RIGHT(E149,1)</f>
        <v>3</v>
      </c>
      <c r="E149" t="s">
        <v>586</v>
      </c>
      <c r="F149" s="2" t="s">
        <v>1072</v>
      </c>
    </row>
    <row r="150" spans="1:8">
      <c r="A150" t="str">
        <f>LEFT(C150,1)</f>
        <v>H</v>
      </c>
      <c r="B150">
        <v>8</v>
      </c>
      <c r="C150" t="s">
        <v>587</v>
      </c>
      <c r="E150" t="s">
        <v>588</v>
      </c>
      <c r="F150" t="s">
        <v>4</v>
      </c>
      <c r="G150" t="s">
        <v>39</v>
      </c>
    </row>
    <row r="151" spans="1:8">
      <c r="A151" t="str">
        <f>LEFT(C151,1)</f>
        <v>H</v>
      </c>
      <c r="B151">
        <v>9</v>
      </c>
      <c r="C151" t="s">
        <v>589</v>
      </c>
      <c r="E151" t="s">
        <v>590</v>
      </c>
      <c r="F151" t="s">
        <v>27</v>
      </c>
      <c r="G151" t="s">
        <v>40</v>
      </c>
    </row>
    <row r="152" spans="1:8">
      <c r="A152" t="str">
        <f>LEFT(C152,1)</f>
        <v>H</v>
      </c>
      <c r="B152">
        <v>10</v>
      </c>
      <c r="C152" t="s">
        <v>591</v>
      </c>
      <c r="D152" s="1">
        <v>0</v>
      </c>
      <c r="E152" t="s">
        <v>592</v>
      </c>
      <c r="F152" s="2" t="s">
        <v>1072</v>
      </c>
    </row>
    <row r="153" spans="1:8">
      <c r="A153" t="str">
        <f>LEFT(C153,1)</f>
        <v>H</v>
      </c>
      <c r="B153">
        <v>11</v>
      </c>
      <c r="C153" t="s">
        <v>593</v>
      </c>
      <c r="E153" t="s">
        <v>315</v>
      </c>
      <c r="F153" t="s">
        <v>27</v>
      </c>
      <c r="G153" t="s">
        <v>40</v>
      </c>
    </row>
    <row r="154" spans="1:8">
      <c r="A154" t="str">
        <f>LEFT(C154,1)</f>
        <v>H</v>
      </c>
      <c r="B154">
        <v>12</v>
      </c>
      <c r="C154" t="s">
        <v>594</v>
      </c>
      <c r="E154" t="s">
        <v>595</v>
      </c>
      <c r="F154" t="s">
        <v>25</v>
      </c>
      <c r="G154" t="s">
        <v>40</v>
      </c>
    </row>
    <row r="155" spans="1:8">
      <c r="A155" t="str">
        <f>LEFT(C155,1)</f>
        <v>H</v>
      </c>
      <c r="B155">
        <v>13</v>
      </c>
      <c r="C155" t="s">
        <v>596</v>
      </c>
      <c r="E155" t="s">
        <v>335</v>
      </c>
      <c r="F155" t="s">
        <v>27</v>
      </c>
      <c r="G155" t="s">
        <v>40</v>
      </c>
    </row>
    <row r="156" spans="1:8">
      <c r="A156" t="str">
        <f>LEFT(C156,1)</f>
        <v>H</v>
      </c>
      <c r="B156">
        <v>14</v>
      </c>
      <c r="C156" t="s">
        <v>597</v>
      </c>
      <c r="D156" s="1" t="str">
        <f>RIGHT(E156,1)</f>
        <v>1</v>
      </c>
      <c r="E156" t="s">
        <v>598</v>
      </c>
      <c r="F156" s="2" t="s">
        <v>1072</v>
      </c>
    </row>
    <row r="157" spans="1:8">
      <c r="A157" t="str">
        <f>LEFT(C157,1)</f>
        <v>H</v>
      </c>
      <c r="B157">
        <v>15</v>
      </c>
      <c r="C157" t="s">
        <v>599</v>
      </c>
      <c r="D157" s="1" t="str">
        <f>RIGHT(E157,1)</f>
        <v>1</v>
      </c>
      <c r="E157" t="s">
        <v>600</v>
      </c>
      <c r="F157" t="s">
        <v>229</v>
      </c>
      <c r="G157" t="s">
        <v>1056</v>
      </c>
    </row>
    <row r="158" spans="1:8">
      <c r="A158" t="str">
        <f>LEFT(C158,1)</f>
        <v>H</v>
      </c>
      <c r="B158">
        <v>16</v>
      </c>
      <c r="C158" t="s">
        <v>601</v>
      </c>
      <c r="D158" s="1" t="str">
        <f>RIGHT(E158,1)</f>
        <v>1</v>
      </c>
      <c r="E158" t="s">
        <v>602</v>
      </c>
      <c r="F158" t="s">
        <v>228</v>
      </c>
      <c r="G158" t="s">
        <v>1056</v>
      </c>
    </row>
    <row r="159" spans="1:8">
      <c r="A159" t="str">
        <f>LEFT(C159,1)</f>
        <v>H</v>
      </c>
      <c r="B159">
        <v>17</v>
      </c>
      <c r="C159" t="s">
        <v>603</v>
      </c>
      <c r="D159" s="1" t="str">
        <f>RIGHT(E159,1)</f>
        <v>1</v>
      </c>
      <c r="E159" t="s">
        <v>604</v>
      </c>
      <c r="F159" t="s">
        <v>208</v>
      </c>
      <c r="G159" t="s">
        <v>1057</v>
      </c>
    </row>
    <row r="160" spans="1:8">
      <c r="A160" t="str">
        <f>LEFT(C160,1)</f>
        <v>H</v>
      </c>
      <c r="B160">
        <v>18</v>
      </c>
      <c r="C160" t="s">
        <v>605</v>
      </c>
      <c r="D160" s="1" t="str">
        <f>RIGHT(E160,1)</f>
        <v>1</v>
      </c>
      <c r="E160" t="s">
        <v>606</v>
      </c>
      <c r="F160" t="s">
        <v>209</v>
      </c>
      <c r="G160" t="s">
        <v>1057</v>
      </c>
    </row>
    <row r="161" spans="1:8">
      <c r="A161" t="str">
        <f>LEFT(C161,1)</f>
        <v>H</v>
      </c>
      <c r="B161">
        <v>19</v>
      </c>
      <c r="C161" t="s">
        <v>607</v>
      </c>
      <c r="D161" s="1" t="str">
        <f>RIGHT(E161,1)</f>
        <v>1</v>
      </c>
      <c r="E161" t="s">
        <v>608</v>
      </c>
      <c r="F161" t="s">
        <v>227</v>
      </c>
      <c r="G161" t="s">
        <v>1056</v>
      </c>
    </row>
    <row r="162" spans="1:8">
      <c r="A162" t="str">
        <f>LEFT(C162,1)</f>
        <v>H</v>
      </c>
      <c r="B162">
        <v>20</v>
      </c>
      <c r="C162" t="s">
        <v>609</v>
      </c>
      <c r="D162" s="1" t="str">
        <f>RIGHT(E162,1)</f>
        <v>1</v>
      </c>
      <c r="E162" t="s">
        <v>610</v>
      </c>
      <c r="F162" t="s">
        <v>207</v>
      </c>
      <c r="G162" t="s">
        <v>1057</v>
      </c>
    </row>
    <row r="163" spans="1:8">
      <c r="A163" t="str">
        <f>LEFT(C163,1)</f>
        <v>J</v>
      </c>
      <c r="B163">
        <v>1</v>
      </c>
      <c r="C163" t="s">
        <v>45</v>
      </c>
      <c r="D163" s="1" t="str">
        <f>RIGHT(E163,1)</f>
        <v>3</v>
      </c>
      <c r="E163" t="s">
        <v>611</v>
      </c>
      <c r="F163" t="s">
        <v>176</v>
      </c>
      <c r="G163" t="s">
        <v>1063</v>
      </c>
      <c r="H163" t="s">
        <v>1055</v>
      </c>
    </row>
    <row r="164" spans="1:8">
      <c r="A164" t="str">
        <f>LEFT(C164,1)</f>
        <v>J</v>
      </c>
      <c r="B164">
        <v>2</v>
      </c>
      <c r="C164" t="s">
        <v>46</v>
      </c>
      <c r="D164" s="1" t="str">
        <f>RIGHT(E164,1)</f>
        <v>3</v>
      </c>
      <c r="E164" t="s">
        <v>612</v>
      </c>
      <c r="F164" t="s">
        <v>177</v>
      </c>
      <c r="G164" t="s">
        <v>1063</v>
      </c>
      <c r="H164" t="s">
        <v>1055</v>
      </c>
    </row>
    <row r="165" spans="1:8">
      <c r="A165" t="str">
        <f>LEFT(C165,1)</f>
        <v>J</v>
      </c>
      <c r="B165">
        <v>3</v>
      </c>
      <c r="C165" t="s">
        <v>47</v>
      </c>
      <c r="D165" s="1" t="str">
        <f>RIGHT(E165,1)</f>
        <v>3</v>
      </c>
      <c r="E165" t="s">
        <v>613</v>
      </c>
      <c r="F165" t="s">
        <v>179</v>
      </c>
      <c r="G165" t="s">
        <v>1063</v>
      </c>
      <c r="H165" t="s">
        <v>1055</v>
      </c>
    </row>
    <row r="166" spans="1:8">
      <c r="A166" t="str">
        <f>LEFT(C166,1)</f>
        <v>J</v>
      </c>
      <c r="B166">
        <v>4</v>
      </c>
      <c r="C166" t="s">
        <v>48</v>
      </c>
      <c r="D166" s="1" t="str">
        <f>RIGHT(E166,1)</f>
        <v>3</v>
      </c>
      <c r="E166" t="s">
        <v>614</v>
      </c>
      <c r="F166" t="s">
        <v>178</v>
      </c>
      <c r="G166" t="s">
        <v>1063</v>
      </c>
      <c r="H166" t="s">
        <v>1055</v>
      </c>
    </row>
    <row r="167" spans="1:8">
      <c r="A167" t="str">
        <f>LEFT(C167,1)</f>
        <v>J</v>
      </c>
      <c r="B167">
        <v>5</v>
      </c>
      <c r="C167" t="s">
        <v>615</v>
      </c>
      <c r="D167" s="1" t="str">
        <f>RIGHT(E167,1)</f>
        <v>3</v>
      </c>
      <c r="E167" t="s">
        <v>616</v>
      </c>
      <c r="F167" t="s">
        <v>617</v>
      </c>
      <c r="G167" t="s">
        <v>1056</v>
      </c>
    </row>
    <row r="168" spans="1:8">
      <c r="A168" t="str">
        <f>LEFT(C168,1)</f>
        <v>J</v>
      </c>
      <c r="B168">
        <v>6</v>
      </c>
      <c r="C168" t="s">
        <v>618</v>
      </c>
      <c r="D168" s="1" t="str">
        <f>RIGHT(E168,1)</f>
        <v>3</v>
      </c>
      <c r="E168" t="s">
        <v>619</v>
      </c>
      <c r="F168" t="s">
        <v>110</v>
      </c>
      <c r="G168" t="s">
        <v>1063</v>
      </c>
      <c r="H168" t="s">
        <v>1055</v>
      </c>
    </row>
    <row r="169" spans="1:8">
      <c r="A169" t="str">
        <f>LEFT(C169,1)</f>
        <v>J</v>
      </c>
      <c r="B169">
        <v>7</v>
      </c>
      <c r="C169" t="s">
        <v>620</v>
      </c>
      <c r="E169" t="s">
        <v>621</v>
      </c>
      <c r="F169" t="s">
        <v>25</v>
      </c>
      <c r="G169" t="s">
        <v>40</v>
      </c>
    </row>
    <row r="170" spans="1:8">
      <c r="A170" t="str">
        <f>LEFT(C170,1)</f>
        <v>J</v>
      </c>
      <c r="B170">
        <v>8</v>
      </c>
      <c r="C170" t="s">
        <v>622</v>
      </c>
      <c r="E170" t="s">
        <v>623</v>
      </c>
      <c r="F170" t="s">
        <v>27</v>
      </c>
      <c r="G170" t="s">
        <v>40</v>
      </c>
    </row>
    <row r="171" spans="1:8">
      <c r="A171" t="str">
        <f>LEFT(C171,1)</f>
        <v>J</v>
      </c>
      <c r="B171">
        <v>9</v>
      </c>
      <c r="C171" t="s">
        <v>624</v>
      </c>
      <c r="E171" t="s">
        <v>625</v>
      </c>
      <c r="F171" t="s">
        <v>4</v>
      </c>
      <c r="G171" t="s">
        <v>39</v>
      </c>
    </row>
    <row r="172" spans="1:8">
      <c r="A172" t="str">
        <f>LEFT(C172,1)</f>
        <v>J</v>
      </c>
      <c r="B172">
        <v>10</v>
      </c>
      <c r="C172" t="s">
        <v>626</v>
      </c>
      <c r="E172" t="s">
        <v>627</v>
      </c>
      <c r="F172" t="s">
        <v>27</v>
      </c>
      <c r="G172" t="s">
        <v>40</v>
      </c>
    </row>
    <row r="173" spans="1:8">
      <c r="A173" t="str">
        <f>LEFT(C173,1)</f>
        <v>J</v>
      </c>
      <c r="B173">
        <v>11</v>
      </c>
      <c r="C173" t="s">
        <v>628</v>
      </c>
      <c r="E173" t="s">
        <v>629</v>
      </c>
      <c r="F173" t="s">
        <v>4</v>
      </c>
      <c r="G173" t="s">
        <v>39</v>
      </c>
    </row>
    <row r="174" spans="1:8">
      <c r="A174" t="str">
        <f>LEFT(C174,1)</f>
        <v>J</v>
      </c>
      <c r="B174">
        <v>12</v>
      </c>
      <c r="C174" t="s">
        <v>630</v>
      </c>
      <c r="E174" t="s">
        <v>631</v>
      </c>
      <c r="F174" t="s">
        <v>27</v>
      </c>
      <c r="G174" t="s">
        <v>40</v>
      </c>
    </row>
    <row r="175" spans="1:8">
      <c r="A175" t="str">
        <f>LEFT(C175,1)</f>
        <v>J</v>
      </c>
      <c r="B175">
        <v>13</v>
      </c>
      <c r="C175" t="s">
        <v>632</v>
      </c>
      <c r="D175" s="1">
        <v>1</v>
      </c>
      <c r="E175" t="s">
        <v>633</v>
      </c>
      <c r="F175" s="2" t="s">
        <v>1072</v>
      </c>
    </row>
    <row r="176" spans="1:8">
      <c r="A176" t="str">
        <f>LEFT(C176,1)</f>
        <v>J</v>
      </c>
      <c r="B176">
        <v>14</v>
      </c>
      <c r="C176" t="s">
        <v>634</v>
      </c>
      <c r="D176" s="1" t="str">
        <f>RIGHT(E176,1)</f>
        <v>1</v>
      </c>
      <c r="E176" t="s">
        <v>635</v>
      </c>
      <c r="F176" s="2" t="s">
        <v>1072</v>
      </c>
    </row>
    <row r="177" spans="1:8">
      <c r="A177" t="str">
        <f>LEFT(C177,1)</f>
        <v>J</v>
      </c>
      <c r="B177">
        <v>15</v>
      </c>
      <c r="C177" t="s">
        <v>636</v>
      </c>
      <c r="D177" s="1" t="str">
        <f>RIGHT(E177,1)</f>
        <v>1</v>
      </c>
      <c r="E177" t="s">
        <v>637</v>
      </c>
      <c r="F177" s="2" t="s">
        <v>1072</v>
      </c>
    </row>
    <row r="178" spans="1:8">
      <c r="A178" t="str">
        <f>LEFT(C178,1)</f>
        <v>J</v>
      </c>
      <c r="B178">
        <v>16</v>
      </c>
      <c r="C178" t="s">
        <v>638</v>
      </c>
      <c r="D178" s="1">
        <v>1</v>
      </c>
      <c r="E178" t="s">
        <v>639</v>
      </c>
      <c r="F178" t="s">
        <v>222</v>
      </c>
      <c r="G178" t="s">
        <v>1056</v>
      </c>
    </row>
    <row r="179" spans="1:8">
      <c r="A179" t="str">
        <f>LEFT(C179,1)</f>
        <v>J</v>
      </c>
      <c r="B179">
        <v>17</v>
      </c>
      <c r="C179" t="s">
        <v>640</v>
      </c>
      <c r="D179" s="1" t="str">
        <f>RIGHT(E179,1)</f>
        <v>1</v>
      </c>
      <c r="E179" t="s">
        <v>641</v>
      </c>
      <c r="F179" t="s">
        <v>225</v>
      </c>
      <c r="G179" t="s">
        <v>1056</v>
      </c>
    </row>
    <row r="180" spans="1:8">
      <c r="A180" t="str">
        <f>LEFT(C180,1)</f>
        <v>J</v>
      </c>
      <c r="B180">
        <v>18</v>
      </c>
      <c r="C180" t="s">
        <v>642</v>
      </c>
      <c r="D180" s="1" t="str">
        <f>RIGHT(E180,1)</f>
        <v>1</v>
      </c>
      <c r="E180" t="s">
        <v>643</v>
      </c>
      <c r="F180" t="s">
        <v>224</v>
      </c>
      <c r="G180" t="s">
        <v>1056</v>
      </c>
    </row>
    <row r="181" spans="1:8">
      <c r="A181" t="str">
        <f>LEFT(C181,1)</f>
        <v>J</v>
      </c>
      <c r="B181">
        <v>19</v>
      </c>
      <c r="C181" t="s">
        <v>644</v>
      </c>
      <c r="D181" s="1" t="str">
        <f>RIGHT(E181,1)</f>
        <v>1</v>
      </c>
      <c r="E181" t="s">
        <v>645</v>
      </c>
      <c r="F181" t="s">
        <v>226</v>
      </c>
      <c r="G181" t="s">
        <v>1056</v>
      </c>
    </row>
    <row r="182" spans="1:8">
      <c r="A182" t="str">
        <f>LEFT(C182,1)</f>
        <v>J</v>
      </c>
      <c r="B182">
        <v>20</v>
      </c>
      <c r="C182" t="s">
        <v>646</v>
      </c>
      <c r="D182" s="1">
        <v>1</v>
      </c>
      <c r="E182" t="s">
        <v>647</v>
      </c>
      <c r="F182" t="s">
        <v>221</v>
      </c>
      <c r="G182" t="s">
        <v>1056</v>
      </c>
    </row>
    <row r="183" spans="1:8">
      <c r="A183" t="str">
        <f>LEFT(C183,1)</f>
        <v>K</v>
      </c>
      <c r="B183">
        <v>1</v>
      </c>
      <c r="C183" t="s">
        <v>30</v>
      </c>
      <c r="E183" t="s">
        <v>648</v>
      </c>
      <c r="F183" t="s">
        <v>4</v>
      </c>
      <c r="G183" t="s">
        <v>39</v>
      </c>
    </row>
    <row r="184" spans="1:8">
      <c r="A184" t="str">
        <f>LEFT(C184,1)</f>
        <v>K</v>
      </c>
      <c r="B184">
        <v>2</v>
      </c>
      <c r="C184" t="s">
        <v>32</v>
      </c>
      <c r="D184" s="1">
        <v>3</v>
      </c>
      <c r="E184" t="s">
        <v>649</v>
      </c>
      <c r="F184" t="s">
        <v>106</v>
      </c>
      <c r="G184" t="s">
        <v>1063</v>
      </c>
      <c r="H184" t="s">
        <v>1055</v>
      </c>
    </row>
    <row r="185" spans="1:8">
      <c r="A185" t="str">
        <f>LEFT(C185,1)</f>
        <v>K</v>
      </c>
      <c r="B185">
        <v>3</v>
      </c>
      <c r="C185" t="s">
        <v>34</v>
      </c>
      <c r="D185" s="1">
        <v>3</v>
      </c>
      <c r="E185" t="s">
        <v>650</v>
      </c>
      <c r="F185" t="s">
        <v>108</v>
      </c>
      <c r="G185" t="s">
        <v>1063</v>
      </c>
      <c r="H185" t="s">
        <v>1055</v>
      </c>
    </row>
    <row r="186" spans="1:8">
      <c r="A186" t="str">
        <f>LEFT(C186,1)</f>
        <v>K</v>
      </c>
      <c r="B186">
        <v>4</v>
      </c>
      <c r="C186" t="s">
        <v>651</v>
      </c>
      <c r="E186" t="s">
        <v>652</v>
      </c>
      <c r="F186" t="s">
        <v>25</v>
      </c>
      <c r="G186" t="s">
        <v>40</v>
      </c>
    </row>
    <row r="187" spans="1:8">
      <c r="A187" t="str">
        <f>LEFT(C187,1)</f>
        <v>K</v>
      </c>
      <c r="B187">
        <v>5</v>
      </c>
      <c r="C187" t="s">
        <v>653</v>
      </c>
      <c r="D187" s="1" t="str">
        <f>RIGHT(E187,1)</f>
        <v>3</v>
      </c>
      <c r="E187" t="s">
        <v>654</v>
      </c>
      <c r="F187" t="s">
        <v>26</v>
      </c>
      <c r="G187" t="s">
        <v>1069</v>
      </c>
    </row>
    <row r="188" spans="1:8">
      <c r="A188" t="str">
        <f>LEFT(C188,1)</f>
        <v>K</v>
      </c>
      <c r="B188">
        <v>6</v>
      </c>
      <c r="C188" t="s">
        <v>655</v>
      </c>
      <c r="D188" s="1" t="str">
        <f>RIGHT(E188,1)</f>
        <v>3</v>
      </c>
      <c r="E188" t="s">
        <v>656</v>
      </c>
      <c r="F188" t="s">
        <v>112</v>
      </c>
      <c r="G188" t="s">
        <v>1063</v>
      </c>
      <c r="H188" t="s">
        <v>1055</v>
      </c>
    </row>
    <row r="189" spans="1:8">
      <c r="A189" t="str">
        <f>LEFT(C189,1)</f>
        <v>K</v>
      </c>
      <c r="B189">
        <v>7</v>
      </c>
      <c r="C189" t="s">
        <v>657</v>
      </c>
      <c r="D189" s="1">
        <v>3</v>
      </c>
      <c r="E189" t="s">
        <v>658</v>
      </c>
      <c r="F189" t="s">
        <v>104</v>
      </c>
      <c r="G189" t="s">
        <v>1063</v>
      </c>
      <c r="H189" t="s">
        <v>1055</v>
      </c>
    </row>
    <row r="190" spans="1:8">
      <c r="A190" t="str">
        <f>LEFT(C190,1)</f>
        <v>K</v>
      </c>
      <c r="B190">
        <v>8</v>
      </c>
      <c r="C190" t="s">
        <v>659</v>
      </c>
      <c r="E190" t="s">
        <v>660</v>
      </c>
      <c r="F190" t="s">
        <v>4</v>
      </c>
      <c r="G190" t="s">
        <v>39</v>
      </c>
    </row>
    <row r="191" spans="1:8">
      <c r="A191" t="str">
        <f>LEFT(C191,1)</f>
        <v>K</v>
      </c>
      <c r="B191">
        <v>9</v>
      </c>
      <c r="C191" t="s">
        <v>661</v>
      </c>
      <c r="E191" t="s">
        <v>662</v>
      </c>
      <c r="F191" t="s">
        <v>27</v>
      </c>
      <c r="G191" t="s">
        <v>40</v>
      </c>
    </row>
    <row r="192" spans="1:8">
      <c r="A192" t="str">
        <f>LEFT(C192,1)</f>
        <v>K</v>
      </c>
      <c r="B192">
        <v>10</v>
      </c>
      <c r="C192" t="s">
        <v>663</v>
      </c>
      <c r="E192" t="s">
        <v>664</v>
      </c>
      <c r="F192" t="s">
        <v>4</v>
      </c>
      <c r="G192" t="s">
        <v>39</v>
      </c>
    </row>
    <row r="193" spans="1:8">
      <c r="A193" t="str">
        <f>LEFT(C193,1)</f>
        <v>K</v>
      </c>
      <c r="B193">
        <v>11</v>
      </c>
      <c r="C193" t="s">
        <v>665</v>
      </c>
      <c r="E193" t="s">
        <v>666</v>
      </c>
      <c r="F193" t="s">
        <v>27</v>
      </c>
      <c r="G193" t="s">
        <v>40</v>
      </c>
    </row>
    <row r="194" spans="1:8">
      <c r="A194" t="str">
        <f>LEFT(C194,1)</f>
        <v>K</v>
      </c>
      <c r="B194">
        <v>12</v>
      </c>
      <c r="C194" t="s">
        <v>667</v>
      </c>
      <c r="E194" t="s">
        <v>668</v>
      </c>
      <c r="F194" t="s">
        <v>4</v>
      </c>
      <c r="G194" t="s">
        <v>39</v>
      </c>
    </row>
    <row r="195" spans="1:8">
      <c r="A195" t="str">
        <f>LEFT(C195,1)</f>
        <v>K</v>
      </c>
      <c r="B195">
        <v>13</v>
      </c>
      <c r="C195" t="s">
        <v>669</v>
      </c>
      <c r="D195" s="1" t="str">
        <f>RIGHT(E195,1)</f>
        <v>1</v>
      </c>
      <c r="E195" t="s">
        <v>670</v>
      </c>
      <c r="F195" s="2" t="s">
        <v>1072</v>
      </c>
    </row>
    <row r="196" spans="1:8">
      <c r="A196" t="str">
        <f>LEFT(C196,1)</f>
        <v>K</v>
      </c>
      <c r="B196">
        <v>14</v>
      </c>
      <c r="C196" t="s">
        <v>671</v>
      </c>
      <c r="D196" s="1">
        <v>1</v>
      </c>
      <c r="E196" t="s">
        <v>672</v>
      </c>
      <c r="F196" s="2" t="s">
        <v>1072</v>
      </c>
    </row>
    <row r="197" spans="1:8">
      <c r="A197" t="str">
        <f>LEFT(C197,1)</f>
        <v>K</v>
      </c>
      <c r="B197">
        <v>15</v>
      </c>
      <c r="C197" t="s">
        <v>673</v>
      </c>
      <c r="E197" t="s">
        <v>674</v>
      </c>
      <c r="F197" t="s">
        <v>8</v>
      </c>
      <c r="G197" t="s">
        <v>40</v>
      </c>
    </row>
    <row r="198" spans="1:8">
      <c r="A198" t="str">
        <f>LEFT(C198,1)</f>
        <v>K</v>
      </c>
      <c r="B198">
        <v>16</v>
      </c>
      <c r="C198" t="s">
        <v>675</v>
      </c>
      <c r="D198" s="1" t="str">
        <f>RIGHT(E198,1)</f>
        <v>1</v>
      </c>
      <c r="E198" t="s">
        <v>676</v>
      </c>
      <c r="F198" t="s">
        <v>223</v>
      </c>
      <c r="G198" t="s">
        <v>1056</v>
      </c>
    </row>
    <row r="199" spans="1:8">
      <c r="A199" t="str">
        <f>LEFT(C199,1)</f>
        <v>K</v>
      </c>
      <c r="B199">
        <v>17</v>
      </c>
      <c r="C199" t="s">
        <v>677</v>
      </c>
      <c r="E199" t="s">
        <v>678</v>
      </c>
      <c r="F199" t="s">
        <v>4</v>
      </c>
      <c r="G199" t="s">
        <v>39</v>
      </c>
    </row>
    <row r="200" spans="1:8">
      <c r="A200" t="str">
        <f>LEFT(C200,1)</f>
        <v>K</v>
      </c>
      <c r="B200">
        <v>18</v>
      </c>
      <c r="C200" t="s">
        <v>679</v>
      </c>
      <c r="D200" s="1" t="str">
        <f>RIGHT(E200,1)</f>
        <v>1</v>
      </c>
      <c r="E200" t="s">
        <v>680</v>
      </c>
      <c r="F200" t="s">
        <v>681</v>
      </c>
      <c r="G200" t="s">
        <v>1056</v>
      </c>
    </row>
    <row r="201" spans="1:8">
      <c r="A201" t="str">
        <f>LEFT(C201,1)</f>
        <v>K</v>
      </c>
      <c r="B201">
        <v>19</v>
      </c>
      <c r="C201" t="s">
        <v>682</v>
      </c>
      <c r="E201" t="s">
        <v>683</v>
      </c>
      <c r="F201" t="s">
        <v>8</v>
      </c>
      <c r="G201" t="s">
        <v>40</v>
      </c>
    </row>
    <row r="202" spans="1:8">
      <c r="A202" t="str">
        <f>LEFT(C202,1)</f>
        <v>K</v>
      </c>
      <c r="B202">
        <v>20</v>
      </c>
      <c r="C202" t="s">
        <v>684</v>
      </c>
      <c r="D202" s="1">
        <v>1</v>
      </c>
      <c r="E202" t="s">
        <v>685</v>
      </c>
      <c r="F202" t="s">
        <v>220</v>
      </c>
      <c r="G202" t="s">
        <v>1056</v>
      </c>
    </row>
    <row r="203" spans="1:8">
      <c r="A203" t="str">
        <f>LEFT(C203,1)</f>
        <v>L</v>
      </c>
      <c r="B203">
        <v>1</v>
      </c>
      <c r="C203" t="s">
        <v>49</v>
      </c>
      <c r="D203" s="1">
        <v>3</v>
      </c>
      <c r="E203" t="s">
        <v>686</v>
      </c>
      <c r="F203" t="s">
        <v>98</v>
      </c>
      <c r="G203" t="s">
        <v>1063</v>
      </c>
      <c r="H203" t="s">
        <v>1055</v>
      </c>
    </row>
    <row r="204" spans="1:8">
      <c r="A204" t="str">
        <f>LEFT(C204,1)</f>
        <v>L</v>
      </c>
      <c r="B204">
        <v>2</v>
      </c>
      <c r="C204" t="s">
        <v>687</v>
      </c>
      <c r="E204" t="s">
        <v>688</v>
      </c>
      <c r="F204" t="s">
        <v>8</v>
      </c>
      <c r="G204" t="s">
        <v>40</v>
      </c>
    </row>
    <row r="205" spans="1:8">
      <c r="A205" t="str">
        <f>LEFT(C205,1)</f>
        <v>L</v>
      </c>
      <c r="B205">
        <v>3</v>
      </c>
      <c r="C205" t="s">
        <v>50</v>
      </c>
      <c r="D205" s="1">
        <v>3</v>
      </c>
      <c r="E205" t="s">
        <v>689</v>
      </c>
      <c r="F205" t="s">
        <v>94</v>
      </c>
      <c r="G205" t="s">
        <v>1063</v>
      </c>
      <c r="H205" t="s">
        <v>1055</v>
      </c>
    </row>
    <row r="206" spans="1:8">
      <c r="A206" t="str">
        <f>LEFT(C206,1)</f>
        <v>L</v>
      </c>
      <c r="B206">
        <v>4</v>
      </c>
      <c r="C206" t="s">
        <v>51</v>
      </c>
      <c r="E206" t="s">
        <v>690</v>
      </c>
      <c r="F206" t="s">
        <v>4</v>
      </c>
      <c r="G206" t="s">
        <v>39</v>
      </c>
    </row>
    <row r="207" spans="1:8">
      <c r="A207" t="str">
        <f>LEFT(C207,1)</f>
        <v>L</v>
      </c>
      <c r="B207">
        <v>5</v>
      </c>
      <c r="C207" t="s">
        <v>691</v>
      </c>
      <c r="D207" s="1" t="str">
        <f>RIGHT(E207,1)</f>
        <v>3</v>
      </c>
      <c r="E207" t="s">
        <v>692</v>
      </c>
      <c r="F207" t="s">
        <v>693</v>
      </c>
      <c r="G207" t="s">
        <v>1056</v>
      </c>
    </row>
    <row r="208" spans="1:8">
      <c r="A208" t="str">
        <f>LEFT(C208,1)</f>
        <v>L</v>
      </c>
      <c r="B208">
        <v>6</v>
      </c>
      <c r="C208" t="s">
        <v>694</v>
      </c>
      <c r="E208" t="s">
        <v>695</v>
      </c>
      <c r="F208" t="s">
        <v>8</v>
      </c>
      <c r="G208" t="s">
        <v>40</v>
      </c>
    </row>
    <row r="209" spans="1:8">
      <c r="A209" t="str">
        <f>LEFT(C209,1)</f>
        <v>L</v>
      </c>
      <c r="B209">
        <v>7</v>
      </c>
      <c r="C209" t="s">
        <v>696</v>
      </c>
      <c r="D209" s="1">
        <v>3</v>
      </c>
      <c r="E209" t="s">
        <v>697</v>
      </c>
      <c r="F209" t="s">
        <v>102</v>
      </c>
      <c r="G209" t="s">
        <v>1063</v>
      </c>
      <c r="H209" t="s">
        <v>1055</v>
      </c>
    </row>
    <row r="210" spans="1:8">
      <c r="A210" t="str">
        <f>LEFT(C210,1)</f>
        <v>L</v>
      </c>
      <c r="B210">
        <v>8</v>
      </c>
      <c r="C210" t="s">
        <v>698</v>
      </c>
      <c r="D210" s="1" t="str">
        <f>RIGHT(E210,1)</f>
        <v>3</v>
      </c>
      <c r="E210" t="s">
        <v>699</v>
      </c>
      <c r="F210" s="2" t="s">
        <v>1072</v>
      </c>
    </row>
    <row r="211" spans="1:8">
      <c r="A211" t="str">
        <f>LEFT(C211,1)</f>
        <v>L</v>
      </c>
      <c r="B211">
        <v>9</v>
      </c>
      <c r="C211" t="s">
        <v>700</v>
      </c>
      <c r="E211" t="s">
        <v>701</v>
      </c>
      <c r="F211" t="s">
        <v>4</v>
      </c>
      <c r="G211" t="s">
        <v>39</v>
      </c>
    </row>
    <row r="212" spans="1:8">
      <c r="A212" t="str">
        <f>LEFT(C212,1)</f>
        <v>L</v>
      </c>
      <c r="B212">
        <v>10</v>
      </c>
      <c r="C212" t="s">
        <v>702</v>
      </c>
      <c r="E212" t="s">
        <v>703</v>
      </c>
      <c r="F212" t="s">
        <v>27</v>
      </c>
      <c r="G212" t="s">
        <v>40</v>
      </c>
    </row>
    <row r="213" spans="1:8">
      <c r="A213" t="str">
        <f>LEFT(C213,1)</f>
        <v>L</v>
      </c>
      <c r="B213">
        <v>11</v>
      </c>
      <c r="C213" t="s">
        <v>704</v>
      </c>
      <c r="E213" t="s">
        <v>705</v>
      </c>
      <c r="F213" t="s">
        <v>4</v>
      </c>
      <c r="G213" t="s">
        <v>39</v>
      </c>
    </row>
    <row r="214" spans="1:8">
      <c r="A214" t="str">
        <f>LEFT(C214,1)</f>
        <v>L</v>
      </c>
      <c r="B214">
        <v>12</v>
      </c>
      <c r="C214" t="s">
        <v>706</v>
      </c>
      <c r="E214" t="s">
        <v>707</v>
      </c>
      <c r="F214" t="s">
        <v>27</v>
      </c>
      <c r="G214" t="s">
        <v>40</v>
      </c>
    </row>
    <row r="215" spans="1:8">
      <c r="A215" t="str">
        <f>LEFT(C215,1)</f>
        <v>L</v>
      </c>
      <c r="B215">
        <v>13</v>
      </c>
      <c r="C215" t="s">
        <v>708</v>
      </c>
      <c r="E215" t="s">
        <v>709</v>
      </c>
      <c r="F215" t="s">
        <v>4</v>
      </c>
      <c r="G215" t="s">
        <v>39</v>
      </c>
    </row>
    <row r="216" spans="1:8">
      <c r="A216" t="str">
        <f>LEFT(C216,1)</f>
        <v>L</v>
      </c>
      <c r="B216">
        <v>14</v>
      </c>
      <c r="C216" t="s">
        <v>710</v>
      </c>
      <c r="D216" s="1" t="str">
        <f>RIGHT(E216,1)</f>
        <v>1</v>
      </c>
      <c r="E216" t="s">
        <v>711</v>
      </c>
      <c r="F216" s="2" t="s">
        <v>1072</v>
      </c>
    </row>
    <row r="217" spans="1:8">
      <c r="A217" t="str">
        <f>LEFT(C217,1)</f>
        <v>L</v>
      </c>
      <c r="B217">
        <v>15</v>
      </c>
      <c r="C217" t="s">
        <v>712</v>
      </c>
      <c r="D217" s="1">
        <v>1</v>
      </c>
      <c r="E217" t="s">
        <v>713</v>
      </c>
      <c r="F217" t="s">
        <v>219</v>
      </c>
      <c r="G217" t="s">
        <v>1056</v>
      </c>
    </row>
    <row r="218" spans="1:8">
      <c r="A218" t="str">
        <f>LEFT(C218,1)</f>
        <v>L</v>
      </c>
      <c r="B218">
        <v>16</v>
      </c>
      <c r="C218" t="s">
        <v>714</v>
      </c>
      <c r="D218" s="1" t="str">
        <f>RIGHT(E218,1)</f>
        <v>1</v>
      </c>
      <c r="E218" t="s">
        <v>715</v>
      </c>
      <c r="F218" t="s">
        <v>218</v>
      </c>
      <c r="G218" t="s">
        <v>1056</v>
      </c>
    </row>
    <row r="219" spans="1:8">
      <c r="A219" t="str">
        <f>LEFT(C219,1)</f>
        <v>L</v>
      </c>
      <c r="B219">
        <v>17</v>
      </c>
      <c r="C219" t="s">
        <v>716</v>
      </c>
      <c r="E219" t="s">
        <v>717</v>
      </c>
      <c r="F219" t="s">
        <v>25</v>
      </c>
      <c r="G219" t="s">
        <v>40</v>
      </c>
    </row>
    <row r="220" spans="1:8">
      <c r="A220" t="str">
        <f>LEFT(C220,1)</f>
        <v>L</v>
      </c>
      <c r="B220">
        <v>18</v>
      </c>
      <c r="C220" t="s">
        <v>718</v>
      </c>
      <c r="D220" s="1" t="str">
        <f>RIGHT(E220,1)</f>
        <v>1</v>
      </c>
      <c r="E220" t="s">
        <v>719</v>
      </c>
      <c r="F220" t="s">
        <v>239</v>
      </c>
      <c r="G220" t="s">
        <v>1056</v>
      </c>
    </row>
    <row r="221" spans="1:8">
      <c r="A221" t="str">
        <f>LEFT(C221,1)</f>
        <v>L</v>
      </c>
      <c r="B221">
        <v>19</v>
      </c>
      <c r="C221" t="s">
        <v>720</v>
      </c>
      <c r="D221" s="1" t="str">
        <f>RIGHT(E221,1)</f>
        <v>1</v>
      </c>
      <c r="E221" t="s">
        <v>721</v>
      </c>
      <c r="F221" t="s">
        <v>216</v>
      </c>
      <c r="G221" t="s">
        <v>1056</v>
      </c>
    </row>
    <row r="222" spans="1:8">
      <c r="A222" t="str">
        <f>LEFT(C222,1)</f>
        <v>L</v>
      </c>
      <c r="B222">
        <v>20</v>
      </c>
      <c r="C222" t="s">
        <v>722</v>
      </c>
      <c r="E222" t="s">
        <v>723</v>
      </c>
      <c r="F222" t="s">
        <v>4</v>
      </c>
      <c r="G222" t="s">
        <v>39</v>
      </c>
    </row>
    <row r="223" spans="1:8">
      <c r="A223" t="str">
        <f>LEFT(C223,1)</f>
        <v>M</v>
      </c>
      <c r="B223">
        <v>1</v>
      </c>
      <c r="C223" t="s">
        <v>724</v>
      </c>
      <c r="D223" s="1">
        <v>3</v>
      </c>
      <c r="E223" t="s">
        <v>725</v>
      </c>
      <c r="F223" t="s">
        <v>100</v>
      </c>
      <c r="G223" t="s">
        <v>1063</v>
      </c>
      <c r="H223" t="s">
        <v>1055</v>
      </c>
    </row>
    <row r="224" spans="1:8">
      <c r="A224" t="str">
        <f>LEFT(C224,1)</f>
        <v>M</v>
      </c>
      <c r="B224">
        <v>2</v>
      </c>
      <c r="C224" t="s">
        <v>726</v>
      </c>
      <c r="D224" s="1" t="str">
        <f>RIGHT(E224,1)</f>
        <v>3</v>
      </c>
      <c r="E224" t="s">
        <v>727</v>
      </c>
      <c r="F224" t="s">
        <v>728</v>
      </c>
      <c r="G224" t="s">
        <v>1056</v>
      </c>
    </row>
    <row r="225" spans="1:8">
      <c r="A225" t="str">
        <f>LEFT(C225,1)</f>
        <v>M</v>
      </c>
      <c r="B225">
        <v>3</v>
      </c>
      <c r="C225" t="s">
        <v>729</v>
      </c>
      <c r="D225" s="1">
        <v>3</v>
      </c>
      <c r="E225" t="s">
        <v>730</v>
      </c>
      <c r="F225" t="s">
        <v>96</v>
      </c>
      <c r="G225" t="s">
        <v>1063</v>
      </c>
      <c r="H225" t="s">
        <v>1055</v>
      </c>
    </row>
    <row r="226" spans="1:8">
      <c r="A226" t="str">
        <f>LEFT(C226,1)</f>
        <v>M</v>
      </c>
      <c r="B226">
        <v>4</v>
      </c>
      <c r="C226" t="s">
        <v>731</v>
      </c>
      <c r="D226" s="1" t="str">
        <f>RIGHT(E226,1)</f>
        <v>3</v>
      </c>
      <c r="E226" t="s">
        <v>732</v>
      </c>
      <c r="F226" t="s">
        <v>88</v>
      </c>
      <c r="G226" t="s">
        <v>1063</v>
      </c>
      <c r="H226" t="s">
        <v>1055</v>
      </c>
    </row>
    <row r="227" spans="1:8">
      <c r="A227" t="str">
        <f>LEFT(C227,1)</f>
        <v>M</v>
      </c>
      <c r="B227">
        <v>5</v>
      </c>
      <c r="C227" t="s">
        <v>733</v>
      </c>
      <c r="D227" s="1" t="str">
        <f>RIGHT(E227,1)</f>
        <v>3</v>
      </c>
      <c r="E227" t="s">
        <v>734</v>
      </c>
      <c r="F227" t="s">
        <v>90</v>
      </c>
      <c r="G227" t="s">
        <v>1063</v>
      </c>
      <c r="H227" t="s">
        <v>1055</v>
      </c>
    </row>
    <row r="228" spans="1:8">
      <c r="A228" t="str">
        <f>LEFT(C228,1)</f>
        <v>M</v>
      </c>
      <c r="B228">
        <v>6</v>
      </c>
      <c r="C228" t="s">
        <v>735</v>
      </c>
      <c r="D228" s="1" t="str">
        <f>RIGHT(E228,1)</f>
        <v>3</v>
      </c>
      <c r="E228" t="s">
        <v>736</v>
      </c>
      <c r="F228" t="s">
        <v>86</v>
      </c>
      <c r="G228" t="s">
        <v>1063</v>
      </c>
      <c r="H228" t="s">
        <v>1055</v>
      </c>
    </row>
    <row r="229" spans="1:8">
      <c r="A229" t="str">
        <f>LEFT(C229,1)</f>
        <v>M</v>
      </c>
      <c r="B229">
        <v>7</v>
      </c>
      <c r="C229" t="s">
        <v>737</v>
      </c>
      <c r="D229" s="1" t="str">
        <f>RIGHT(E229,1)</f>
        <v>3</v>
      </c>
      <c r="E229" t="s">
        <v>738</v>
      </c>
      <c r="F229" t="s">
        <v>92</v>
      </c>
      <c r="G229" t="s">
        <v>1063</v>
      </c>
      <c r="H229" t="s">
        <v>1055</v>
      </c>
    </row>
    <row r="230" spans="1:8">
      <c r="A230" t="str">
        <f>LEFT(C230,1)</f>
        <v>M</v>
      </c>
      <c r="B230">
        <v>8</v>
      </c>
      <c r="C230" t="s">
        <v>739</v>
      </c>
      <c r="D230" s="1" t="str">
        <f>RIGHT(E230,1)</f>
        <v>3</v>
      </c>
      <c r="E230" t="s">
        <v>740</v>
      </c>
      <c r="F230" s="2" t="s">
        <v>1072</v>
      </c>
    </row>
    <row r="231" spans="1:8">
      <c r="A231" t="str">
        <f>LEFT(C231,1)</f>
        <v>M</v>
      </c>
      <c r="B231">
        <v>9</v>
      </c>
      <c r="C231" t="s">
        <v>741</v>
      </c>
      <c r="E231" t="s">
        <v>742</v>
      </c>
      <c r="F231" t="s">
        <v>27</v>
      </c>
      <c r="G231" t="s">
        <v>40</v>
      </c>
    </row>
    <row r="232" spans="1:8">
      <c r="A232" t="str">
        <f>LEFT(C232,1)</f>
        <v>M</v>
      </c>
      <c r="B232">
        <v>10</v>
      </c>
      <c r="C232" t="s">
        <v>743</v>
      </c>
      <c r="E232" t="s">
        <v>744</v>
      </c>
      <c r="F232" t="s">
        <v>4</v>
      </c>
      <c r="G232" t="s">
        <v>39</v>
      </c>
    </row>
    <row r="233" spans="1:8">
      <c r="A233" t="str">
        <f>LEFT(C233,1)</f>
        <v>M</v>
      </c>
      <c r="B233">
        <v>11</v>
      </c>
      <c r="C233" t="s">
        <v>745</v>
      </c>
      <c r="E233" t="s">
        <v>746</v>
      </c>
      <c r="F233" t="s">
        <v>27</v>
      </c>
      <c r="G233" t="s">
        <v>40</v>
      </c>
    </row>
    <row r="234" spans="1:8">
      <c r="A234" t="str">
        <f>LEFT(C234,1)</f>
        <v>M</v>
      </c>
      <c r="B234">
        <v>12</v>
      </c>
      <c r="C234" t="s">
        <v>747</v>
      </c>
      <c r="E234" t="s">
        <v>748</v>
      </c>
      <c r="F234" t="s">
        <v>4</v>
      </c>
      <c r="G234" t="s">
        <v>39</v>
      </c>
    </row>
    <row r="235" spans="1:8">
      <c r="A235" t="str">
        <f>LEFT(C235,1)</f>
        <v>M</v>
      </c>
      <c r="B235">
        <v>13</v>
      </c>
      <c r="C235" t="s">
        <v>749</v>
      </c>
      <c r="E235" t="s">
        <v>750</v>
      </c>
      <c r="F235" t="s">
        <v>27</v>
      </c>
      <c r="G235" t="s">
        <v>40</v>
      </c>
    </row>
    <row r="236" spans="1:8">
      <c r="A236" t="str">
        <f>LEFT(C236,1)</f>
        <v>M</v>
      </c>
      <c r="B236">
        <v>14</v>
      </c>
      <c r="C236" t="s">
        <v>751</v>
      </c>
      <c r="E236" t="s">
        <v>752</v>
      </c>
      <c r="F236" t="s">
        <v>25</v>
      </c>
      <c r="G236" t="s">
        <v>40</v>
      </c>
    </row>
    <row r="237" spans="1:8">
      <c r="A237" t="str">
        <f>LEFT(C237,1)</f>
        <v>M</v>
      </c>
      <c r="B237">
        <v>15</v>
      </c>
      <c r="C237" t="s">
        <v>753</v>
      </c>
      <c r="D237" s="1" t="str">
        <f>RIGHT(E237,1)</f>
        <v>1</v>
      </c>
      <c r="E237" t="s">
        <v>754</v>
      </c>
      <c r="F237" t="s">
        <v>755</v>
      </c>
      <c r="G237" t="s">
        <v>1056</v>
      </c>
    </row>
    <row r="238" spans="1:8">
      <c r="A238" t="str">
        <f>LEFT(C238,1)</f>
        <v>M</v>
      </c>
      <c r="B238">
        <v>16</v>
      </c>
      <c r="C238" t="s">
        <v>756</v>
      </c>
      <c r="D238" s="1">
        <v>1</v>
      </c>
      <c r="E238" t="s">
        <v>757</v>
      </c>
      <c r="F238" t="s">
        <v>217</v>
      </c>
      <c r="G238" t="s">
        <v>1056</v>
      </c>
    </row>
    <row r="239" spans="1:8">
      <c r="A239" t="str">
        <f>LEFT(C239,1)</f>
        <v>M</v>
      </c>
      <c r="B239">
        <v>17</v>
      </c>
      <c r="C239" t="s">
        <v>758</v>
      </c>
      <c r="D239" s="1">
        <v>1</v>
      </c>
      <c r="E239" t="s">
        <v>759</v>
      </c>
      <c r="F239" t="s">
        <v>760</v>
      </c>
      <c r="G239" t="s">
        <v>1056</v>
      </c>
    </row>
    <row r="240" spans="1:8">
      <c r="A240" t="str">
        <f>LEFT(C240,1)</f>
        <v>M</v>
      </c>
      <c r="B240">
        <v>18</v>
      </c>
      <c r="C240" t="s">
        <v>761</v>
      </c>
      <c r="D240" s="1" t="str">
        <f>RIGHT(E240,1)</f>
        <v>1</v>
      </c>
      <c r="E240" t="s">
        <v>762</v>
      </c>
      <c r="F240" t="s">
        <v>214</v>
      </c>
      <c r="G240" t="s">
        <v>1056</v>
      </c>
    </row>
    <row r="241" spans="1:8">
      <c r="A241" t="str">
        <f>LEFT(C241,1)</f>
        <v>M</v>
      </c>
      <c r="B241">
        <v>19</v>
      </c>
      <c r="C241" t="s">
        <v>763</v>
      </c>
      <c r="D241" s="1" t="str">
        <f>RIGHT(E241,1)</f>
        <v>1</v>
      </c>
      <c r="E241" t="s">
        <v>764</v>
      </c>
      <c r="F241" t="s">
        <v>215</v>
      </c>
      <c r="G241" t="s">
        <v>1056</v>
      </c>
    </row>
    <row r="242" spans="1:8">
      <c r="A242" t="str">
        <f>LEFT(C242,1)</f>
        <v>M</v>
      </c>
      <c r="B242">
        <v>20</v>
      </c>
      <c r="C242" t="s">
        <v>765</v>
      </c>
      <c r="D242" s="1" t="str">
        <f>RIGHT(E242,1)</f>
        <v>1</v>
      </c>
      <c r="E242" t="s">
        <v>766</v>
      </c>
      <c r="F242" t="s">
        <v>240</v>
      </c>
      <c r="G242" t="s">
        <v>1056</v>
      </c>
    </row>
    <row r="243" spans="1:8">
      <c r="A243" t="str">
        <f>LEFT(C243,1)</f>
        <v>N</v>
      </c>
      <c r="B243">
        <v>1</v>
      </c>
      <c r="C243" t="s">
        <v>767</v>
      </c>
      <c r="D243" s="1" t="str">
        <f>RIGHT(E243,1)</f>
        <v>3</v>
      </c>
      <c r="E243" t="s">
        <v>768</v>
      </c>
      <c r="F243" t="s">
        <v>82</v>
      </c>
      <c r="G243" t="s">
        <v>1063</v>
      </c>
      <c r="H243" t="s">
        <v>1055</v>
      </c>
    </row>
    <row r="244" spans="1:8">
      <c r="A244" t="str">
        <f>LEFT(C244,1)</f>
        <v>N</v>
      </c>
      <c r="B244">
        <v>2</v>
      </c>
      <c r="C244" t="s">
        <v>769</v>
      </c>
      <c r="D244" s="1" t="str">
        <f>RIGHT(E244,1)</f>
        <v>3</v>
      </c>
      <c r="E244" t="s">
        <v>770</v>
      </c>
      <c r="F244" t="s">
        <v>80</v>
      </c>
      <c r="G244" t="s">
        <v>1063</v>
      </c>
      <c r="H244" t="s">
        <v>1055</v>
      </c>
    </row>
    <row r="245" spans="1:8">
      <c r="A245" t="str">
        <f>LEFT(C245,1)</f>
        <v>N</v>
      </c>
      <c r="B245">
        <v>3</v>
      </c>
      <c r="C245" t="s">
        <v>771</v>
      </c>
      <c r="D245" s="1" t="str">
        <f>RIGHT(E245,1)</f>
        <v>3</v>
      </c>
      <c r="E245" t="s">
        <v>772</v>
      </c>
      <c r="F245" t="s">
        <v>74</v>
      </c>
      <c r="G245" t="s">
        <v>1063</v>
      </c>
      <c r="H245" t="s">
        <v>1055</v>
      </c>
    </row>
    <row r="246" spans="1:8">
      <c r="A246" t="str">
        <f>LEFT(C246,1)</f>
        <v>N</v>
      </c>
      <c r="B246">
        <v>4</v>
      </c>
      <c r="C246" t="s">
        <v>773</v>
      </c>
      <c r="D246" s="1" t="str">
        <f>RIGHT(E246,1)</f>
        <v>3</v>
      </c>
      <c r="E246" t="s">
        <v>774</v>
      </c>
      <c r="F246" t="s">
        <v>72</v>
      </c>
      <c r="G246" t="s">
        <v>1063</v>
      </c>
      <c r="H246" t="s">
        <v>1055</v>
      </c>
    </row>
    <row r="247" spans="1:8">
      <c r="A247" t="str">
        <f>LEFT(C247,1)</f>
        <v>N</v>
      </c>
      <c r="B247">
        <v>5</v>
      </c>
      <c r="C247" t="s">
        <v>775</v>
      </c>
      <c r="D247" s="1" t="str">
        <f>RIGHT(E247,1)</f>
        <v>3</v>
      </c>
      <c r="E247" t="s">
        <v>776</v>
      </c>
      <c r="F247" t="s">
        <v>777</v>
      </c>
      <c r="G247" t="s">
        <v>1056</v>
      </c>
    </row>
    <row r="248" spans="1:8">
      <c r="A248" t="str">
        <f>LEFT(C248,1)</f>
        <v>N</v>
      </c>
      <c r="B248">
        <v>6</v>
      </c>
      <c r="C248" t="s">
        <v>778</v>
      </c>
      <c r="D248" s="1" t="str">
        <f>RIGHT(E248,1)</f>
        <v>3</v>
      </c>
      <c r="E248" t="s">
        <v>779</v>
      </c>
      <c r="F248" t="s">
        <v>84</v>
      </c>
      <c r="G248" t="s">
        <v>1063</v>
      </c>
      <c r="H248" t="s">
        <v>1055</v>
      </c>
    </row>
    <row r="249" spans="1:8">
      <c r="A249" t="str">
        <f>LEFT(C249,1)</f>
        <v>N</v>
      </c>
      <c r="B249">
        <v>7</v>
      </c>
      <c r="C249" t="s">
        <v>780</v>
      </c>
      <c r="D249" s="1" t="str">
        <f>RIGHT(E249,1)</f>
        <v>3</v>
      </c>
      <c r="E249" t="s">
        <v>781</v>
      </c>
      <c r="F249" t="s">
        <v>78</v>
      </c>
      <c r="G249" t="s">
        <v>1063</v>
      </c>
      <c r="H249" t="s">
        <v>1055</v>
      </c>
    </row>
    <row r="250" spans="1:8">
      <c r="A250" t="str">
        <f>LEFT(C250,1)</f>
        <v>N</v>
      </c>
      <c r="B250">
        <v>8</v>
      </c>
      <c r="C250" t="s">
        <v>782</v>
      </c>
      <c r="E250" t="s">
        <v>783</v>
      </c>
      <c r="F250" t="s">
        <v>27</v>
      </c>
      <c r="G250" t="s">
        <v>40</v>
      </c>
    </row>
    <row r="251" spans="1:8">
      <c r="A251" t="str">
        <f>LEFT(C251,1)</f>
        <v>N</v>
      </c>
      <c r="B251">
        <v>9</v>
      </c>
      <c r="C251" t="s">
        <v>784</v>
      </c>
      <c r="E251" t="s">
        <v>785</v>
      </c>
      <c r="F251" t="s">
        <v>25</v>
      </c>
      <c r="G251" t="s">
        <v>40</v>
      </c>
    </row>
    <row r="252" spans="1:8">
      <c r="A252" t="str">
        <f>LEFT(C252,1)</f>
        <v>N</v>
      </c>
      <c r="B252">
        <v>10</v>
      </c>
      <c r="C252" t="s">
        <v>786</v>
      </c>
      <c r="E252" t="s">
        <v>787</v>
      </c>
      <c r="F252" t="s">
        <v>27</v>
      </c>
      <c r="G252" t="s">
        <v>40</v>
      </c>
    </row>
    <row r="253" spans="1:8">
      <c r="A253" t="str">
        <f>LEFT(C253,1)</f>
        <v>N</v>
      </c>
      <c r="B253">
        <v>11</v>
      </c>
      <c r="C253" t="s">
        <v>788</v>
      </c>
      <c r="D253" s="1">
        <v>2</v>
      </c>
      <c r="E253" t="s">
        <v>789</v>
      </c>
      <c r="F253" s="2" t="s">
        <v>1072</v>
      </c>
    </row>
    <row r="254" spans="1:8">
      <c r="A254" t="str">
        <f>LEFT(C254,1)</f>
        <v>N</v>
      </c>
      <c r="B254">
        <v>12</v>
      </c>
      <c r="C254" t="s">
        <v>790</v>
      </c>
      <c r="E254" t="s">
        <v>791</v>
      </c>
      <c r="F254" t="s">
        <v>27</v>
      </c>
      <c r="G254" t="s">
        <v>40</v>
      </c>
    </row>
    <row r="255" spans="1:8">
      <c r="A255" t="str">
        <f>LEFT(C255,1)</f>
        <v>N</v>
      </c>
      <c r="B255">
        <v>13</v>
      </c>
      <c r="C255" t="s">
        <v>792</v>
      </c>
      <c r="E255" t="s">
        <v>793</v>
      </c>
      <c r="F255" t="s">
        <v>4</v>
      </c>
      <c r="G255" t="s">
        <v>39</v>
      </c>
    </row>
    <row r="256" spans="1:8">
      <c r="A256" t="str">
        <f>LEFT(C256,1)</f>
        <v>N</v>
      </c>
      <c r="B256">
        <v>14</v>
      </c>
      <c r="C256" t="s">
        <v>794</v>
      </c>
      <c r="D256" s="1" t="str">
        <f>RIGHT(E256,1)</f>
        <v>1</v>
      </c>
      <c r="E256" t="s">
        <v>795</v>
      </c>
      <c r="F256" s="2" t="s">
        <v>1072</v>
      </c>
    </row>
    <row r="257" spans="1:8">
      <c r="A257" t="str">
        <f>LEFT(C257,1)</f>
        <v>N</v>
      </c>
      <c r="B257">
        <v>15</v>
      </c>
      <c r="C257" t="s">
        <v>796</v>
      </c>
      <c r="D257" s="1" t="str">
        <f>RIGHT(E257,1)</f>
        <v>1</v>
      </c>
      <c r="E257" t="s">
        <v>797</v>
      </c>
      <c r="F257" t="s">
        <v>798</v>
      </c>
      <c r="G257" t="s">
        <v>1056</v>
      </c>
    </row>
    <row r="258" spans="1:8">
      <c r="A258" t="str">
        <f>LEFT(C258,1)</f>
        <v>N</v>
      </c>
      <c r="B258">
        <v>16</v>
      </c>
      <c r="C258" t="s">
        <v>799</v>
      </c>
      <c r="D258" s="1" t="str">
        <f>RIGHT(E258,1)</f>
        <v>1</v>
      </c>
      <c r="E258" t="s">
        <v>800</v>
      </c>
      <c r="F258" t="s">
        <v>242</v>
      </c>
      <c r="G258" t="s">
        <v>1067</v>
      </c>
    </row>
    <row r="259" spans="1:8">
      <c r="A259" t="str">
        <f>LEFT(C259,1)</f>
        <v>N</v>
      </c>
      <c r="B259">
        <v>17</v>
      </c>
      <c r="C259" t="s">
        <v>801</v>
      </c>
      <c r="E259" t="s">
        <v>802</v>
      </c>
      <c r="F259" t="s">
        <v>8</v>
      </c>
      <c r="G259" t="s">
        <v>40</v>
      </c>
    </row>
    <row r="260" spans="1:8">
      <c r="A260" t="str">
        <f>LEFT(C260,1)</f>
        <v>N</v>
      </c>
      <c r="B260">
        <v>18</v>
      </c>
      <c r="C260" t="s">
        <v>803</v>
      </c>
      <c r="D260" s="1" t="str">
        <f>RIGHT(E260,1)</f>
        <v>1</v>
      </c>
      <c r="E260" t="s">
        <v>804</v>
      </c>
      <c r="F260" t="s">
        <v>805</v>
      </c>
      <c r="G260" t="s">
        <v>1056</v>
      </c>
    </row>
    <row r="261" spans="1:8">
      <c r="A261" t="str">
        <f>LEFT(C261,1)</f>
        <v>N</v>
      </c>
      <c r="B261">
        <v>19</v>
      </c>
      <c r="C261" t="s">
        <v>806</v>
      </c>
      <c r="D261" s="1" t="str">
        <f>RIGHT(E261,1)</f>
        <v>1</v>
      </c>
      <c r="E261" t="s">
        <v>807</v>
      </c>
      <c r="F261" t="s">
        <v>808</v>
      </c>
      <c r="G261" t="s">
        <v>1056</v>
      </c>
    </row>
    <row r="262" spans="1:8">
      <c r="A262" t="str">
        <f>LEFT(C262,1)</f>
        <v>N</v>
      </c>
      <c r="B262">
        <v>20</v>
      </c>
      <c r="C262" t="s">
        <v>809</v>
      </c>
      <c r="D262" s="1" t="str">
        <f>RIGHT(E262,1)</f>
        <v>1</v>
      </c>
      <c r="E262" t="s">
        <v>810</v>
      </c>
      <c r="F262" t="s">
        <v>241</v>
      </c>
      <c r="G262" t="s">
        <v>1056</v>
      </c>
    </row>
    <row r="263" spans="1:8">
      <c r="A263" t="str">
        <f>LEFT(C263,1)</f>
        <v>P</v>
      </c>
      <c r="B263">
        <v>1</v>
      </c>
      <c r="C263" t="s">
        <v>811</v>
      </c>
      <c r="D263" s="1" t="str">
        <f>RIGHT(E263,1)</f>
        <v>3</v>
      </c>
      <c r="E263" t="s">
        <v>812</v>
      </c>
      <c r="F263" t="s">
        <v>70</v>
      </c>
      <c r="G263" t="s">
        <v>1063</v>
      </c>
      <c r="H263" t="s">
        <v>1055</v>
      </c>
    </row>
    <row r="264" spans="1:8">
      <c r="A264" t="str">
        <f>LEFT(C264,1)</f>
        <v>P</v>
      </c>
      <c r="B264">
        <v>2</v>
      </c>
      <c r="C264" t="s">
        <v>813</v>
      </c>
      <c r="E264" t="s">
        <v>814</v>
      </c>
      <c r="F264" t="s">
        <v>4</v>
      </c>
      <c r="G264" t="s">
        <v>39</v>
      </c>
    </row>
    <row r="265" spans="1:8">
      <c r="A265" t="str">
        <f>LEFT(C265,1)</f>
        <v>P</v>
      </c>
      <c r="B265">
        <v>3</v>
      </c>
      <c r="C265" t="s">
        <v>815</v>
      </c>
      <c r="D265" s="1" t="str">
        <f>RIGHT(E265,1)</f>
        <v>3</v>
      </c>
      <c r="E265" t="s">
        <v>816</v>
      </c>
      <c r="F265" t="s">
        <v>817</v>
      </c>
      <c r="G265" t="s">
        <v>1056</v>
      </c>
    </row>
    <row r="266" spans="1:8">
      <c r="A266" t="str">
        <f>LEFT(C266,1)</f>
        <v>P</v>
      </c>
      <c r="B266">
        <v>4</v>
      </c>
      <c r="C266" t="s">
        <v>818</v>
      </c>
      <c r="E266" t="s">
        <v>819</v>
      </c>
      <c r="F266" t="s">
        <v>8</v>
      </c>
      <c r="G266" t="s">
        <v>40</v>
      </c>
    </row>
    <row r="267" spans="1:8">
      <c r="A267" t="str">
        <f>LEFT(C267,1)</f>
        <v>P</v>
      </c>
      <c r="B267">
        <v>5</v>
      </c>
      <c r="C267" t="s">
        <v>820</v>
      </c>
      <c r="D267" s="1" t="str">
        <f>RIGHT(E267,1)</f>
        <v>3</v>
      </c>
      <c r="E267" t="s">
        <v>821</v>
      </c>
      <c r="F267" t="s">
        <v>67</v>
      </c>
      <c r="G267" t="s">
        <v>1063</v>
      </c>
      <c r="H267" t="s">
        <v>1055</v>
      </c>
    </row>
    <row r="268" spans="1:8">
      <c r="A268" t="str">
        <f>LEFT(C268,1)</f>
        <v>P</v>
      </c>
      <c r="B268">
        <v>6</v>
      </c>
      <c r="C268" t="s">
        <v>822</v>
      </c>
      <c r="D268" s="1" t="str">
        <f>RIGHT(E268,1)</f>
        <v>3</v>
      </c>
      <c r="E268" t="s">
        <v>823</v>
      </c>
      <c r="F268" s="2" t="s">
        <v>1072</v>
      </c>
    </row>
    <row r="269" spans="1:8">
      <c r="A269" t="str">
        <f>LEFT(C269,1)</f>
        <v>P</v>
      </c>
      <c r="B269">
        <v>7</v>
      </c>
      <c r="C269" t="s">
        <v>824</v>
      </c>
      <c r="D269" s="1" t="str">
        <f>RIGHT(E269,1)</f>
        <v>3</v>
      </c>
      <c r="E269" t="s">
        <v>825</v>
      </c>
      <c r="F269" t="s">
        <v>76</v>
      </c>
      <c r="G269" t="s">
        <v>1063</v>
      </c>
      <c r="H269" t="s">
        <v>1055</v>
      </c>
    </row>
    <row r="270" spans="1:8">
      <c r="A270" t="str">
        <f>LEFT(C270,1)</f>
        <v>P</v>
      </c>
      <c r="B270">
        <v>8</v>
      </c>
      <c r="C270" t="s">
        <v>826</v>
      </c>
      <c r="D270" s="1" t="str">
        <f>RIGHT(E270,1)</f>
        <v>2</v>
      </c>
      <c r="E270" t="s">
        <v>827</v>
      </c>
      <c r="F270" s="2" t="s">
        <v>1072</v>
      </c>
    </row>
    <row r="271" spans="1:8">
      <c r="A271" t="str">
        <f>LEFT(C271,1)</f>
        <v>P</v>
      </c>
      <c r="B271">
        <v>9</v>
      </c>
      <c r="C271" t="s">
        <v>828</v>
      </c>
      <c r="E271" t="s">
        <v>829</v>
      </c>
      <c r="F271" t="s">
        <v>4</v>
      </c>
      <c r="G271" t="s">
        <v>39</v>
      </c>
    </row>
    <row r="272" spans="1:8">
      <c r="A272" t="str">
        <f>LEFT(C272,1)</f>
        <v>P</v>
      </c>
      <c r="B272">
        <v>10</v>
      </c>
      <c r="C272" t="s">
        <v>830</v>
      </c>
      <c r="D272" s="1">
        <v>2</v>
      </c>
      <c r="E272" t="s">
        <v>831</v>
      </c>
      <c r="F272" t="s">
        <v>169</v>
      </c>
      <c r="G272" t="s">
        <v>1060</v>
      </c>
      <c r="H272" t="s">
        <v>1061</v>
      </c>
    </row>
    <row r="273" spans="1:8">
      <c r="A273" t="str">
        <f>LEFT(C273,1)</f>
        <v>P</v>
      </c>
      <c r="B273">
        <v>11</v>
      </c>
      <c r="C273" t="s">
        <v>832</v>
      </c>
      <c r="D273" s="1">
        <v>2</v>
      </c>
      <c r="E273" t="s">
        <v>833</v>
      </c>
      <c r="F273" s="2" t="s">
        <v>1072</v>
      </c>
    </row>
    <row r="274" spans="1:8">
      <c r="A274" t="str">
        <f>LEFT(C274,1)</f>
        <v>P</v>
      </c>
      <c r="B274">
        <v>12</v>
      </c>
      <c r="C274" t="s">
        <v>834</v>
      </c>
      <c r="D274" s="1">
        <v>2</v>
      </c>
      <c r="E274" t="s">
        <v>835</v>
      </c>
      <c r="F274" t="s">
        <v>4</v>
      </c>
      <c r="H274" t="s">
        <v>1058</v>
      </c>
    </row>
    <row r="275" spans="1:8">
      <c r="A275" t="str">
        <f>LEFT(C275,1)</f>
        <v>P</v>
      </c>
      <c r="B275">
        <v>13</v>
      </c>
      <c r="C275" t="s">
        <v>836</v>
      </c>
      <c r="D275" s="1" t="str">
        <f>RIGHT(E275,1)</f>
        <v>2</v>
      </c>
      <c r="E275" t="s">
        <v>837</v>
      </c>
      <c r="F275" s="2" t="s">
        <v>1072</v>
      </c>
    </row>
    <row r="276" spans="1:8">
      <c r="A276" t="str">
        <f>LEFT(C276,1)</f>
        <v>P</v>
      </c>
      <c r="B276">
        <v>14</v>
      </c>
      <c r="C276" t="s">
        <v>838</v>
      </c>
      <c r="D276" s="1" t="str">
        <f>RIGHT(E276,1)</f>
        <v>2</v>
      </c>
      <c r="E276" t="s">
        <v>839</v>
      </c>
      <c r="F276" s="2" t="s">
        <v>1072</v>
      </c>
    </row>
    <row r="277" spans="1:8">
      <c r="A277" t="str">
        <f>LEFT(C277,1)</f>
        <v>P</v>
      </c>
      <c r="B277">
        <v>15</v>
      </c>
      <c r="C277" t="s">
        <v>840</v>
      </c>
      <c r="D277" s="1" t="str">
        <f>RIGHT(E277,1)</f>
        <v>1</v>
      </c>
      <c r="E277" t="s">
        <v>841</v>
      </c>
      <c r="F277" s="2" t="s">
        <v>1072</v>
      </c>
    </row>
    <row r="278" spans="1:8">
      <c r="A278" t="str">
        <f>LEFT(C278,1)</f>
        <v>P</v>
      </c>
      <c r="B278">
        <v>16</v>
      </c>
      <c r="C278" t="s">
        <v>842</v>
      </c>
      <c r="D278" s="1" t="str">
        <f>RIGHT(E278,1)</f>
        <v>1</v>
      </c>
      <c r="E278" t="s">
        <v>843</v>
      </c>
      <c r="F278" t="s">
        <v>233</v>
      </c>
      <c r="G278" t="s">
        <v>1067</v>
      </c>
    </row>
    <row r="279" spans="1:8">
      <c r="A279" t="str">
        <f>LEFT(C279,1)</f>
        <v>P</v>
      </c>
      <c r="B279">
        <v>17</v>
      </c>
      <c r="C279" t="s">
        <v>844</v>
      </c>
      <c r="D279" s="1" t="str">
        <f>RIGHT(E279,1)</f>
        <v>1</v>
      </c>
      <c r="E279" t="s">
        <v>845</v>
      </c>
      <c r="F279" t="s">
        <v>276</v>
      </c>
      <c r="G279" t="s">
        <v>1063</v>
      </c>
      <c r="H279" t="s">
        <v>1055</v>
      </c>
    </row>
    <row r="280" spans="1:8">
      <c r="A280" t="str">
        <f>LEFT(C280,1)</f>
        <v>P</v>
      </c>
      <c r="B280">
        <v>18</v>
      </c>
      <c r="C280" t="s">
        <v>846</v>
      </c>
      <c r="D280" s="1" t="str">
        <f>RIGHT(E280,1)</f>
        <v>1</v>
      </c>
      <c r="E280" t="s">
        <v>847</v>
      </c>
      <c r="F280" t="s">
        <v>193</v>
      </c>
      <c r="G280" t="s">
        <v>1062</v>
      </c>
    </row>
    <row r="281" spans="1:8">
      <c r="A281" t="str">
        <f>LEFT(C281,1)</f>
        <v>P</v>
      </c>
      <c r="B281">
        <v>19</v>
      </c>
      <c r="C281" t="s">
        <v>848</v>
      </c>
      <c r="E281" t="s">
        <v>849</v>
      </c>
      <c r="F281" t="s">
        <v>4</v>
      </c>
      <c r="G281" t="s">
        <v>39</v>
      </c>
    </row>
    <row r="282" spans="1:8">
      <c r="A282" t="str">
        <f>LEFT(C282,1)</f>
        <v>P</v>
      </c>
      <c r="B282">
        <v>20</v>
      </c>
      <c r="C282" t="s">
        <v>850</v>
      </c>
      <c r="D282" s="1" t="str">
        <f>RIGHT(E282,1)</f>
        <v>1</v>
      </c>
      <c r="E282" t="s">
        <v>851</v>
      </c>
      <c r="F282" t="s">
        <v>232</v>
      </c>
      <c r="G282" t="s">
        <v>1067</v>
      </c>
    </row>
    <row r="283" spans="1:8">
      <c r="A283" t="str">
        <f>LEFT(C283,1)</f>
        <v>R</v>
      </c>
      <c r="B283">
        <v>1</v>
      </c>
      <c r="C283" t="s">
        <v>121</v>
      </c>
      <c r="D283" s="1" t="str">
        <f>RIGHT(E283,1)</f>
        <v>3</v>
      </c>
      <c r="E283" t="s">
        <v>852</v>
      </c>
      <c r="F283" t="s">
        <v>68</v>
      </c>
      <c r="G283" t="s">
        <v>1063</v>
      </c>
      <c r="H283" t="s">
        <v>1055</v>
      </c>
    </row>
    <row r="284" spans="1:8">
      <c r="A284" t="str">
        <f>LEFT(C284,1)</f>
        <v>R</v>
      </c>
      <c r="B284">
        <v>2</v>
      </c>
      <c r="C284" t="s">
        <v>122</v>
      </c>
      <c r="D284" s="1" t="str">
        <f>RIGHT(E284,1)</f>
        <v>3</v>
      </c>
      <c r="E284" t="s">
        <v>853</v>
      </c>
      <c r="F284" t="s">
        <v>274</v>
      </c>
      <c r="G284" t="s">
        <v>1063</v>
      </c>
      <c r="H284" t="s">
        <v>1055</v>
      </c>
    </row>
    <row r="285" spans="1:8">
      <c r="A285" t="str">
        <f>LEFT(C285,1)</f>
        <v>R</v>
      </c>
      <c r="B285">
        <v>3</v>
      </c>
      <c r="C285" t="s">
        <v>123</v>
      </c>
      <c r="D285" s="1" t="str">
        <f>RIGHT(E285,1)</f>
        <v>3</v>
      </c>
      <c r="E285" t="s">
        <v>854</v>
      </c>
      <c r="F285" t="s">
        <v>296</v>
      </c>
      <c r="G285" t="s">
        <v>1063</v>
      </c>
      <c r="H285" t="s">
        <v>1055</v>
      </c>
    </row>
    <row r="286" spans="1:8">
      <c r="A286" t="str">
        <f>LEFT(C286,1)</f>
        <v>R</v>
      </c>
      <c r="B286">
        <v>4</v>
      </c>
      <c r="C286" t="s">
        <v>125</v>
      </c>
      <c r="D286" s="1" t="str">
        <f>RIGHT(E286,1)</f>
        <v>3</v>
      </c>
      <c r="E286" t="s">
        <v>855</v>
      </c>
      <c r="F286" t="s">
        <v>295</v>
      </c>
      <c r="G286" t="s">
        <v>1063</v>
      </c>
      <c r="H286" t="s">
        <v>1055</v>
      </c>
    </row>
    <row r="287" spans="1:8">
      <c r="A287" t="str">
        <f>LEFT(C287,1)</f>
        <v>R</v>
      </c>
      <c r="B287">
        <v>5</v>
      </c>
      <c r="C287" t="s">
        <v>127</v>
      </c>
      <c r="D287" s="1" t="str">
        <f>RIGHT(E287,1)</f>
        <v>3</v>
      </c>
      <c r="E287" t="s">
        <v>856</v>
      </c>
      <c r="F287" t="s">
        <v>275</v>
      </c>
      <c r="G287" t="s">
        <v>1063</v>
      </c>
      <c r="H287" t="s">
        <v>1055</v>
      </c>
    </row>
    <row r="288" spans="1:8">
      <c r="A288" t="str">
        <f>LEFT(C288,1)</f>
        <v>R</v>
      </c>
      <c r="B288">
        <v>6</v>
      </c>
      <c r="C288" t="s">
        <v>129</v>
      </c>
      <c r="E288" t="s">
        <v>857</v>
      </c>
      <c r="F288" t="s">
        <v>4</v>
      </c>
      <c r="G288" t="s">
        <v>39</v>
      </c>
    </row>
    <row r="289" spans="1:8">
      <c r="A289" t="str">
        <f>LEFT(C289,1)</f>
        <v>R</v>
      </c>
      <c r="B289">
        <v>7</v>
      </c>
      <c r="C289" t="s">
        <v>130</v>
      </c>
      <c r="D289" s="1" t="str">
        <f>RIGHT(E289,1)</f>
        <v>2</v>
      </c>
      <c r="E289" t="s">
        <v>858</v>
      </c>
      <c r="F289" s="2" t="s">
        <v>1072</v>
      </c>
    </row>
    <row r="290" spans="1:8">
      <c r="A290" t="str">
        <f>LEFT(C290,1)</f>
        <v>R</v>
      </c>
      <c r="B290">
        <v>8</v>
      </c>
      <c r="C290" t="s">
        <v>131</v>
      </c>
      <c r="D290" s="1" t="str">
        <f>RIGHT(E290,1)</f>
        <v>2</v>
      </c>
      <c r="E290" t="s">
        <v>859</v>
      </c>
      <c r="F290" s="2" t="s">
        <v>1072</v>
      </c>
    </row>
    <row r="291" spans="1:8">
      <c r="A291" t="str">
        <f>LEFT(C291,1)</f>
        <v>R</v>
      </c>
      <c r="B291">
        <v>9</v>
      </c>
      <c r="C291" t="s">
        <v>132</v>
      </c>
      <c r="D291" s="1" t="str">
        <f>RIGHT(E291,1)</f>
        <v>2</v>
      </c>
      <c r="E291" t="s">
        <v>860</v>
      </c>
      <c r="F291" s="2" t="s">
        <v>1072</v>
      </c>
    </row>
    <row r="292" spans="1:8">
      <c r="A292" t="str">
        <f>LEFT(C292,1)</f>
        <v>R</v>
      </c>
      <c r="B292">
        <v>10</v>
      </c>
      <c r="C292" t="s">
        <v>133</v>
      </c>
      <c r="D292" s="1">
        <v>2</v>
      </c>
      <c r="E292" t="s">
        <v>861</v>
      </c>
      <c r="F292" t="s">
        <v>168</v>
      </c>
      <c r="G292" t="s">
        <v>1060</v>
      </c>
      <c r="H292" t="s">
        <v>1061</v>
      </c>
    </row>
    <row r="293" spans="1:8">
      <c r="A293" t="str">
        <f>LEFT(C293,1)</f>
        <v>R</v>
      </c>
      <c r="B293">
        <v>11</v>
      </c>
      <c r="C293" t="s">
        <v>134</v>
      </c>
      <c r="E293" t="s">
        <v>862</v>
      </c>
      <c r="F293" t="s">
        <v>25</v>
      </c>
      <c r="G293" t="s">
        <v>40</v>
      </c>
    </row>
    <row r="294" spans="1:8">
      <c r="A294" t="str">
        <f>LEFT(C294,1)</f>
        <v>R</v>
      </c>
      <c r="B294">
        <v>12</v>
      </c>
      <c r="C294" t="s">
        <v>135</v>
      </c>
      <c r="D294" s="1" t="str">
        <f>RIGHT(E294,1)</f>
        <v>2</v>
      </c>
      <c r="E294" t="s">
        <v>863</v>
      </c>
      <c r="F294" s="2" t="s">
        <v>1072</v>
      </c>
    </row>
    <row r="295" spans="1:8">
      <c r="A295" t="str">
        <f>LEFT(C295,1)</f>
        <v>R</v>
      </c>
      <c r="B295">
        <v>13</v>
      </c>
      <c r="C295" t="s">
        <v>136</v>
      </c>
      <c r="D295" s="1" t="str">
        <f>RIGHT(E295,1)</f>
        <v>2</v>
      </c>
      <c r="E295" t="s">
        <v>864</v>
      </c>
      <c r="F295" s="2" t="s">
        <v>1072</v>
      </c>
    </row>
    <row r="296" spans="1:8">
      <c r="A296" t="str">
        <f>LEFT(C296,1)</f>
        <v>R</v>
      </c>
      <c r="B296">
        <v>14</v>
      </c>
      <c r="C296" t="s">
        <v>137</v>
      </c>
      <c r="D296" s="1" t="str">
        <f>RIGHT(E296,1)</f>
        <v>2</v>
      </c>
      <c r="E296" t="s">
        <v>865</v>
      </c>
      <c r="F296" s="2" t="s">
        <v>1072</v>
      </c>
    </row>
    <row r="297" spans="1:8">
      <c r="A297" t="str">
        <f>LEFT(C297,1)</f>
        <v>R</v>
      </c>
      <c r="B297">
        <v>15</v>
      </c>
      <c r="C297" t="s">
        <v>138</v>
      </c>
      <c r="E297" t="s">
        <v>866</v>
      </c>
      <c r="F297" t="s">
        <v>4</v>
      </c>
      <c r="G297" t="s">
        <v>39</v>
      </c>
    </row>
    <row r="298" spans="1:8">
      <c r="A298" t="str">
        <f>LEFT(C298,1)</f>
        <v>R</v>
      </c>
      <c r="B298">
        <v>16</v>
      </c>
      <c r="C298" t="s">
        <v>139</v>
      </c>
      <c r="D298" s="1" t="str">
        <f>RIGHT(E298,1)</f>
        <v>1</v>
      </c>
      <c r="E298" t="s">
        <v>867</v>
      </c>
      <c r="F298" t="s">
        <v>237</v>
      </c>
      <c r="G298" t="s">
        <v>1056</v>
      </c>
    </row>
    <row r="299" spans="1:8">
      <c r="A299" t="str">
        <f>LEFT(C299,1)</f>
        <v>R</v>
      </c>
      <c r="B299">
        <v>17</v>
      </c>
      <c r="C299" t="s">
        <v>140</v>
      </c>
      <c r="D299" s="1" t="str">
        <f>RIGHT(E299,1)</f>
        <v>1</v>
      </c>
      <c r="E299" t="s">
        <v>868</v>
      </c>
      <c r="F299" t="s">
        <v>280</v>
      </c>
      <c r="G299" t="s">
        <v>1063</v>
      </c>
      <c r="H299" t="s">
        <v>1055</v>
      </c>
    </row>
    <row r="300" spans="1:8">
      <c r="A300" t="str">
        <f>LEFT(C300,1)</f>
        <v>R</v>
      </c>
      <c r="B300">
        <v>18</v>
      </c>
      <c r="C300" t="s">
        <v>141</v>
      </c>
      <c r="D300" s="1" t="str">
        <f>RIGHT(E300,1)</f>
        <v>1</v>
      </c>
      <c r="E300" t="s">
        <v>869</v>
      </c>
      <c r="F300" t="s">
        <v>279</v>
      </c>
      <c r="G300" t="s">
        <v>1063</v>
      </c>
      <c r="H300" t="s">
        <v>1055</v>
      </c>
    </row>
    <row r="301" spans="1:8">
      <c r="A301" t="str">
        <f>LEFT(C301,1)</f>
        <v>R</v>
      </c>
      <c r="B301">
        <v>19</v>
      </c>
      <c r="C301" t="s">
        <v>142</v>
      </c>
      <c r="D301" s="1" t="str">
        <f>RIGHT(E301,1)</f>
        <v>1</v>
      </c>
      <c r="E301" t="s">
        <v>870</v>
      </c>
      <c r="F301" t="s">
        <v>211</v>
      </c>
      <c r="G301" t="s">
        <v>1056</v>
      </c>
    </row>
    <row r="302" spans="1:8">
      <c r="A302" t="str">
        <f>LEFT(C302,1)</f>
        <v>R</v>
      </c>
      <c r="B302">
        <v>20</v>
      </c>
      <c r="C302" t="s">
        <v>143</v>
      </c>
      <c r="D302" s="1" t="str">
        <f>RIGHT(E302,1)</f>
        <v>1</v>
      </c>
      <c r="E302" t="s">
        <v>871</v>
      </c>
      <c r="F302" t="s">
        <v>124</v>
      </c>
      <c r="G302" t="s">
        <v>1062</v>
      </c>
    </row>
    <row r="303" spans="1:8">
      <c r="A303" t="str">
        <f>LEFT(C303,1)</f>
        <v>T</v>
      </c>
      <c r="B303">
        <v>1</v>
      </c>
      <c r="C303" t="s">
        <v>872</v>
      </c>
      <c r="D303" s="1" t="str">
        <f>RIGHT(E303,1)</f>
        <v>3</v>
      </c>
      <c r="E303" t="s">
        <v>873</v>
      </c>
      <c r="F303" t="s">
        <v>293</v>
      </c>
      <c r="G303" t="s">
        <v>1063</v>
      </c>
      <c r="H303" t="s">
        <v>1055</v>
      </c>
    </row>
    <row r="304" spans="1:8">
      <c r="A304" t="str">
        <f>LEFT(C304,1)</f>
        <v>T</v>
      </c>
      <c r="B304">
        <v>2</v>
      </c>
      <c r="C304" t="s">
        <v>874</v>
      </c>
      <c r="D304" s="1" t="str">
        <f>RIGHT(E304,1)</f>
        <v>3</v>
      </c>
      <c r="E304" t="s">
        <v>875</v>
      </c>
      <c r="F304" t="s">
        <v>297</v>
      </c>
      <c r="G304" t="s">
        <v>1063</v>
      </c>
      <c r="H304" t="s">
        <v>1055</v>
      </c>
    </row>
    <row r="305" spans="1:8">
      <c r="A305" t="str">
        <f>LEFT(C305,1)</f>
        <v>T</v>
      </c>
      <c r="B305">
        <v>3</v>
      </c>
      <c r="C305" t="s">
        <v>876</v>
      </c>
      <c r="D305" s="1" t="str">
        <f>RIGHT(E305,1)</f>
        <v>3</v>
      </c>
      <c r="E305" t="s">
        <v>877</v>
      </c>
      <c r="F305" t="s">
        <v>291</v>
      </c>
      <c r="G305" t="s">
        <v>1063</v>
      </c>
      <c r="H305" t="s">
        <v>1055</v>
      </c>
    </row>
    <row r="306" spans="1:8">
      <c r="A306" t="str">
        <f>LEFT(C306,1)</f>
        <v>T</v>
      </c>
      <c r="B306">
        <v>4</v>
      </c>
      <c r="C306" t="s">
        <v>878</v>
      </c>
      <c r="D306" s="1" t="str">
        <f>RIGHT(E306,1)</f>
        <v>3</v>
      </c>
      <c r="E306" t="s">
        <v>879</v>
      </c>
      <c r="F306" s="2" t="s">
        <v>1072</v>
      </c>
    </row>
    <row r="307" spans="1:8">
      <c r="A307" t="str">
        <f>LEFT(C307,1)</f>
        <v>T</v>
      </c>
      <c r="B307">
        <v>5</v>
      </c>
      <c r="C307" t="s">
        <v>880</v>
      </c>
      <c r="D307" s="1" t="str">
        <f>RIGHT(E307,1)</f>
        <v>2</v>
      </c>
      <c r="E307" t="s">
        <v>881</v>
      </c>
      <c r="F307" s="2" t="s">
        <v>1072</v>
      </c>
    </row>
    <row r="308" spans="1:8">
      <c r="A308" t="str">
        <f>LEFT(C308,1)</f>
        <v>T</v>
      </c>
      <c r="B308">
        <v>6</v>
      </c>
      <c r="C308" t="s">
        <v>882</v>
      </c>
      <c r="D308" s="1" t="str">
        <f>RIGHT(E308,1)</f>
        <v>2</v>
      </c>
      <c r="E308" t="s">
        <v>883</v>
      </c>
      <c r="F308" s="2" t="s">
        <v>1072</v>
      </c>
    </row>
    <row r="309" spans="1:8">
      <c r="A309" t="str">
        <f>LEFT(C309,1)</f>
        <v>T</v>
      </c>
      <c r="B309">
        <v>7</v>
      </c>
      <c r="C309" t="s">
        <v>884</v>
      </c>
      <c r="D309" s="1" t="str">
        <f>RIGHT(E309,1)</f>
        <v>2</v>
      </c>
      <c r="E309" t="s">
        <v>885</v>
      </c>
      <c r="F309" s="2" t="s">
        <v>1072</v>
      </c>
    </row>
    <row r="310" spans="1:8">
      <c r="A310" t="str">
        <f>LEFT(C310,1)</f>
        <v>T</v>
      </c>
      <c r="B310">
        <v>8</v>
      </c>
      <c r="C310" t="s">
        <v>886</v>
      </c>
      <c r="D310" s="1" t="str">
        <f>RIGHT(E310,1)</f>
        <v>2</v>
      </c>
      <c r="E310" t="s">
        <v>887</v>
      </c>
      <c r="F310" s="2" t="s">
        <v>1072</v>
      </c>
    </row>
    <row r="311" spans="1:8">
      <c r="A311" t="str">
        <f>LEFT(C311,1)</f>
        <v>T</v>
      </c>
      <c r="B311">
        <v>9</v>
      </c>
      <c r="C311" t="s">
        <v>888</v>
      </c>
      <c r="D311" s="1" t="str">
        <f>RIGHT(E311,1)</f>
        <v>2</v>
      </c>
      <c r="E311" t="s">
        <v>889</v>
      </c>
      <c r="F311" s="2" t="s">
        <v>1072</v>
      </c>
    </row>
    <row r="312" spans="1:8">
      <c r="A312" t="str">
        <f>LEFT(C312,1)</f>
        <v>T</v>
      </c>
      <c r="B312">
        <v>10</v>
      </c>
      <c r="C312" t="s">
        <v>890</v>
      </c>
      <c r="D312" s="1" t="str">
        <f>RIGHT(E312,1)</f>
        <v>2</v>
      </c>
      <c r="E312" t="s">
        <v>891</v>
      </c>
      <c r="F312" s="2" t="s">
        <v>1072</v>
      </c>
    </row>
    <row r="313" spans="1:8">
      <c r="A313" t="str">
        <f>LEFT(C313,1)</f>
        <v>T</v>
      </c>
      <c r="B313">
        <v>11</v>
      </c>
      <c r="C313" t="s">
        <v>892</v>
      </c>
      <c r="D313" s="1">
        <v>2</v>
      </c>
      <c r="E313" t="s">
        <v>893</v>
      </c>
      <c r="F313" t="s">
        <v>4</v>
      </c>
      <c r="H313" t="s">
        <v>1058</v>
      </c>
    </row>
    <row r="314" spans="1:8">
      <c r="A314" t="str">
        <f>LEFT(C314,1)</f>
        <v>T</v>
      </c>
      <c r="B314">
        <v>12</v>
      </c>
      <c r="C314" t="s">
        <v>894</v>
      </c>
      <c r="D314" s="1" t="str">
        <f>RIGHT(E314,1)</f>
        <v>2</v>
      </c>
      <c r="E314" t="s">
        <v>895</v>
      </c>
      <c r="F314" s="2" t="s">
        <v>1072</v>
      </c>
    </row>
    <row r="315" spans="1:8">
      <c r="A315" t="str">
        <f>LEFT(C315,1)</f>
        <v>T</v>
      </c>
      <c r="B315">
        <v>13</v>
      </c>
      <c r="C315" t="s">
        <v>896</v>
      </c>
      <c r="D315" s="1" t="str">
        <f>RIGHT(E315,1)</f>
        <v>2</v>
      </c>
      <c r="E315" t="s">
        <v>897</v>
      </c>
      <c r="F315" s="2" t="s">
        <v>1072</v>
      </c>
    </row>
    <row r="316" spans="1:8">
      <c r="A316" t="str">
        <f>LEFT(C316,1)</f>
        <v>T</v>
      </c>
      <c r="B316">
        <v>14</v>
      </c>
      <c r="C316" t="s">
        <v>898</v>
      </c>
      <c r="D316" s="1" t="str">
        <f>RIGHT(E316,1)</f>
        <v>2</v>
      </c>
      <c r="E316" t="s">
        <v>899</v>
      </c>
      <c r="F316" s="2" t="s">
        <v>1072</v>
      </c>
    </row>
    <row r="317" spans="1:8">
      <c r="A317" t="str">
        <f>LEFT(C317,1)</f>
        <v>T</v>
      </c>
      <c r="B317">
        <v>15</v>
      </c>
      <c r="C317" t="s">
        <v>900</v>
      </c>
      <c r="D317" s="1" t="str">
        <f>RIGHT(E317,1)</f>
        <v>2</v>
      </c>
      <c r="E317" t="s">
        <v>901</v>
      </c>
      <c r="F317" s="2" t="s">
        <v>1072</v>
      </c>
    </row>
    <row r="318" spans="1:8">
      <c r="A318" t="str">
        <f>LEFT(C318,1)</f>
        <v>T</v>
      </c>
      <c r="B318">
        <v>16</v>
      </c>
      <c r="C318" t="s">
        <v>902</v>
      </c>
      <c r="D318" s="1" t="str">
        <f>RIGHT(E318,1)</f>
        <v>2</v>
      </c>
      <c r="E318" t="s">
        <v>903</v>
      </c>
      <c r="F318" s="2" t="s">
        <v>1072</v>
      </c>
    </row>
    <row r="319" spans="1:8">
      <c r="A319" t="str">
        <f>LEFT(C319,1)</f>
        <v>T</v>
      </c>
      <c r="B319">
        <v>17</v>
      </c>
      <c r="C319" t="s">
        <v>904</v>
      </c>
      <c r="D319" s="1">
        <v>1</v>
      </c>
      <c r="E319" t="s">
        <v>905</v>
      </c>
      <c r="F319" t="s">
        <v>286</v>
      </c>
      <c r="G319" t="s">
        <v>1063</v>
      </c>
      <c r="H319" t="s">
        <v>1055</v>
      </c>
    </row>
    <row r="320" spans="1:8">
      <c r="A320" t="str">
        <f>LEFT(C320,1)</f>
        <v>T</v>
      </c>
      <c r="B320">
        <v>18</v>
      </c>
      <c r="C320" t="s">
        <v>906</v>
      </c>
      <c r="D320" s="1">
        <v>1</v>
      </c>
      <c r="E320" t="s">
        <v>907</v>
      </c>
      <c r="F320" t="s">
        <v>285</v>
      </c>
      <c r="G320" t="s">
        <v>1063</v>
      </c>
      <c r="H320" t="s">
        <v>1055</v>
      </c>
    </row>
    <row r="321" spans="1:8">
      <c r="A321" t="str">
        <f>LEFT(C321,1)</f>
        <v>T</v>
      </c>
      <c r="B321">
        <v>19</v>
      </c>
      <c r="C321" t="s">
        <v>908</v>
      </c>
      <c r="E321" t="s">
        <v>909</v>
      </c>
      <c r="F321" t="s">
        <v>8</v>
      </c>
      <c r="G321" t="s">
        <v>40</v>
      </c>
    </row>
    <row r="322" spans="1:8">
      <c r="A322" t="str">
        <f>LEFT(C322,1)</f>
        <v>T</v>
      </c>
      <c r="B322">
        <v>20</v>
      </c>
      <c r="C322" t="s">
        <v>910</v>
      </c>
      <c r="D322" s="1" t="str">
        <f>RIGHT(E322,1)</f>
        <v>1</v>
      </c>
      <c r="E322" t="s">
        <v>911</v>
      </c>
      <c r="F322" t="s">
        <v>277</v>
      </c>
      <c r="G322" t="s">
        <v>1063</v>
      </c>
      <c r="H322" t="s">
        <v>1055</v>
      </c>
    </row>
    <row r="323" spans="1:8">
      <c r="A323" t="str">
        <f>LEFT(C323,1)</f>
        <v>U</v>
      </c>
      <c r="B323">
        <v>1</v>
      </c>
      <c r="C323" t="s">
        <v>192</v>
      </c>
      <c r="D323" s="1" t="str">
        <f>RIGHT(E323,1)</f>
        <v>3</v>
      </c>
      <c r="E323" t="s">
        <v>912</v>
      </c>
      <c r="F323" t="s">
        <v>294</v>
      </c>
      <c r="G323" t="s">
        <v>1063</v>
      </c>
      <c r="H323" t="s">
        <v>1055</v>
      </c>
    </row>
    <row r="324" spans="1:8">
      <c r="A324" t="str">
        <f>LEFT(C324,1)</f>
        <v>U</v>
      </c>
      <c r="B324">
        <v>2</v>
      </c>
      <c r="C324" t="s">
        <v>210</v>
      </c>
      <c r="E324" t="s">
        <v>913</v>
      </c>
      <c r="F324" t="s">
        <v>8</v>
      </c>
      <c r="G324" t="s">
        <v>40</v>
      </c>
    </row>
    <row r="325" spans="1:8">
      <c r="A325" t="str">
        <f>LEFT(C325,1)</f>
        <v>U</v>
      </c>
      <c r="B325">
        <v>3</v>
      </c>
      <c r="C325" t="s">
        <v>212</v>
      </c>
      <c r="D325" s="1" t="str">
        <f>RIGHT(E325,1)</f>
        <v>3</v>
      </c>
      <c r="E325" t="s">
        <v>914</v>
      </c>
      <c r="F325" t="s">
        <v>292</v>
      </c>
      <c r="G325" t="s">
        <v>1063</v>
      </c>
      <c r="H325" t="s">
        <v>1055</v>
      </c>
    </row>
    <row r="326" spans="1:8">
      <c r="A326" t="str">
        <f>LEFT(C326,1)</f>
        <v>U</v>
      </c>
      <c r="B326">
        <v>4</v>
      </c>
      <c r="C326" t="s">
        <v>213</v>
      </c>
      <c r="D326" s="1">
        <v>2</v>
      </c>
      <c r="E326" t="s">
        <v>915</v>
      </c>
      <c r="F326" s="2" t="s">
        <v>1072</v>
      </c>
    </row>
    <row r="327" spans="1:8">
      <c r="A327" t="str">
        <f>LEFT(C327,1)</f>
        <v>U</v>
      </c>
      <c r="B327">
        <v>5</v>
      </c>
      <c r="C327" t="s">
        <v>230</v>
      </c>
      <c r="D327" s="1">
        <v>2</v>
      </c>
      <c r="E327" t="s">
        <v>916</v>
      </c>
      <c r="F327" t="s">
        <v>174</v>
      </c>
      <c r="G327" t="s">
        <v>1063</v>
      </c>
      <c r="H327" t="s">
        <v>1075</v>
      </c>
    </row>
    <row r="328" spans="1:8">
      <c r="A328" t="str">
        <f>LEFT(C328,1)</f>
        <v>U</v>
      </c>
      <c r="B328">
        <v>6</v>
      </c>
      <c r="C328" t="s">
        <v>234</v>
      </c>
      <c r="D328" s="1" t="str">
        <f>RIGHT(E328,1)</f>
        <v>2</v>
      </c>
      <c r="E328" t="s">
        <v>917</v>
      </c>
      <c r="F328" s="2" t="s">
        <v>1072</v>
      </c>
    </row>
    <row r="329" spans="1:8">
      <c r="A329" t="str">
        <f>LEFT(C329,1)</f>
        <v>U</v>
      </c>
      <c r="B329">
        <v>7</v>
      </c>
      <c r="C329" t="s">
        <v>243</v>
      </c>
      <c r="D329" s="1" t="str">
        <f>RIGHT(E329,1)</f>
        <v>2</v>
      </c>
      <c r="E329" t="s">
        <v>918</v>
      </c>
      <c r="F329" t="s">
        <v>172</v>
      </c>
      <c r="G329" t="s">
        <v>1054</v>
      </c>
      <c r="H329" t="s">
        <v>1075</v>
      </c>
    </row>
    <row r="330" spans="1:8">
      <c r="A330" t="str">
        <f>LEFT(C330,1)</f>
        <v>U</v>
      </c>
      <c r="B330">
        <v>8</v>
      </c>
      <c r="C330" t="s">
        <v>244</v>
      </c>
      <c r="E330" t="s">
        <v>919</v>
      </c>
      <c r="F330" t="s">
        <v>25</v>
      </c>
      <c r="G330" t="s">
        <v>40</v>
      </c>
    </row>
    <row r="331" spans="1:8">
      <c r="A331" t="str">
        <f>LEFT(C331,1)</f>
        <v>U</v>
      </c>
      <c r="B331">
        <v>9</v>
      </c>
      <c r="C331" t="s">
        <v>245</v>
      </c>
      <c r="D331" s="1" t="str">
        <f>RIGHT(E331,1)</f>
        <v>2</v>
      </c>
      <c r="E331" t="s">
        <v>920</v>
      </c>
      <c r="F331" s="2" t="s">
        <v>1072</v>
      </c>
    </row>
    <row r="332" spans="1:8">
      <c r="A332" t="str">
        <f>LEFT(C332,1)</f>
        <v>U</v>
      </c>
      <c r="B332">
        <v>10</v>
      </c>
      <c r="C332" t="s">
        <v>254</v>
      </c>
      <c r="E332" t="s">
        <v>921</v>
      </c>
      <c r="F332" t="s">
        <v>25</v>
      </c>
      <c r="G332" t="s">
        <v>40</v>
      </c>
    </row>
    <row r="333" spans="1:8">
      <c r="A333" t="str">
        <f>LEFT(C333,1)</f>
        <v>U</v>
      </c>
      <c r="B333">
        <v>11</v>
      </c>
      <c r="C333" t="s">
        <v>264</v>
      </c>
      <c r="E333" t="s">
        <v>922</v>
      </c>
      <c r="F333" t="s">
        <v>4</v>
      </c>
      <c r="G333" t="s">
        <v>39</v>
      </c>
    </row>
    <row r="334" spans="1:8">
      <c r="A334" t="str">
        <f>LEFT(C334,1)</f>
        <v>U</v>
      </c>
      <c r="B334">
        <v>12</v>
      </c>
      <c r="C334" t="s">
        <v>265</v>
      </c>
      <c r="D334" s="1" t="str">
        <f>RIGHT(E334,1)</f>
        <v>2</v>
      </c>
      <c r="E334" t="s">
        <v>923</v>
      </c>
      <c r="F334" s="2" t="s">
        <v>1072</v>
      </c>
    </row>
    <row r="335" spans="1:8">
      <c r="A335" t="str">
        <f>LEFT(C335,1)</f>
        <v>U</v>
      </c>
      <c r="B335">
        <v>13</v>
      </c>
      <c r="C335" t="s">
        <v>266</v>
      </c>
      <c r="D335" s="1" t="str">
        <f>RIGHT(E335,1)</f>
        <v>2</v>
      </c>
      <c r="E335" t="s">
        <v>924</v>
      </c>
      <c r="F335" t="s">
        <v>64</v>
      </c>
      <c r="G335" t="s">
        <v>1054</v>
      </c>
      <c r="H335" t="s">
        <v>1075</v>
      </c>
    </row>
    <row r="336" spans="1:8">
      <c r="A336" t="str">
        <f>LEFT(C336,1)</f>
        <v>U</v>
      </c>
      <c r="B336">
        <v>14</v>
      </c>
      <c r="C336" t="s">
        <v>267</v>
      </c>
      <c r="E336" t="s">
        <v>925</v>
      </c>
      <c r="F336" t="s">
        <v>25</v>
      </c>
      <c r="G336" t="s">
        <v>40</v>
      </c>
    </row>
    <row r="337" spans="1:8">
      <c r="A337" t="str">
        <f>LEFT(C337,1)</f>
        <v>U</v>
      </c>
      <c r="B337">
        <v>15</v>
      </c>
      <c r="C337" t="s">
        <v>268</v>
      </c>
      <c r="D337" s="1" t="str">
        <f>RIGHT(E337,1)</f>
        <v>2</v>
      </c>
      <c r="E337" t="s">
        <v>926</v>
      </c>
      <c r="F337" s="2" t="s">
        <v>1072</v>
      </c>
    </row>
    <row r="338" spans="1:8">
      <c r="A338" t="str">
        <f>LEFT(C338,1)</f>
        <v>U</v>
      </c>
      <c r="B338">
        <v>16</v>
      </c>
      <c r="C338" t="s">
        <v>269</v>
      </c>
      <c r="D338" s="1">
        <v>2</v>
      </c>
      <c r="E338" t="s">
        <v>927</v>
      </c>
      <c r="F338" t="s">
        <v>65</v>
      </c>
      <c r="G338" t="s">
        <v>1054</v>
      </c>
      <c r="H338" t="s">
        <v>1075</v>
      </c>
    </row>
    <row r="339" spans="1:8">
      <c r="A339" t="str">
        <f>LEFT(C339,1)</f>
        <v>U</v>
      </c>
      <c r="B339">
        <v>17</v>
      </c>
      <c r="C339" t="s">
        <v>272</v>
      </c>
      <c r="D339" s="1">
        <v>1</v>
      </c>
      <c r="E339" t="s">
        <v>928</v>
      </c>
      <c r="F339" t="s">
        <v>288</v>
      </c>
      <c r="G339" t="s">
        <v>1063</v>
      </c>
      <c r="H339" t="s">
        <v>1055</v>
      </c>
    </row>
    <row r="340" spans="1:8">
      <c r="A340" t="str">
        <f>LEFT(C340,1)</f>
        <v>U</v>
      </c>
      <c r="B340">
        <v>18</v>
      </c>
      <c r="C340" t="s">
        <v>273</v>
      </c>
      <c r="D340" s="1">
        <v>1</v>
      </c>
      <c r="E340" t="s">
        <v>929</v>
      </c>
      <c r="F340" t="s">
        <v>287</v>
      </c>
      <c r="G340" t="s">
        <v>1063</v>
      </c>
      <c r="H340" t="s">
        <v>1055</v>
      </c>
    </row>
    <row r="341" spans="1:8">
      <c r="A341" t="str">
        <f>LEFT(C341,1)</f>
        <v>U</v>
      </c>
      <c r="B341">
        <v>19</v>
      </c>
      <c r="C341" t="s">
        <v>298</v>
      </c>
      <c r="D341" s="1" t="str">
        <f>RIGHT(E341,1)</f>
        <v>1</v>
      </c>
      <c r="E341" t="s">
        <v>930</v>
      </c>
      <c r="F341" t="s">
        <v>284</v>
      </c>
      <c r="G341" t="s">
        <v>1063</v>
      </c>
      <c r="H341" t="s">
        <v>1055</v>
      </c>
    </row>
    <row r="342" spans="1:8">
      <c r="A342" t="str">
        <f>LEFT(C342,1)</f>
        <v>U</v>
      </c>
      <c r="B342">
        <v>20</v>
      </c>
      <c r="C342" t="s">
        <v>299</v>
      </c>
      <c r="D342" s="1" t="str">
        <f>RIGHT(E342,1)</f>
        <v>1</v>
      </c>
      <c r="E342" t="s">
        <v>931</v>
      </c>
      <c r="F342" t="s">
        <v>278</v>
      </c>
      <c r="G342" t="s">
        <v>1063</v>
      </c>
      <c r="H342" t="s">
        <v>1055</v>
      </c>
    </row>
    <row r="343" spans="1:8">
      <c r="A343" t="str">
        <f>LEFT(C343,1)</f>
        <v>V</v>
      </c>
      <c r="B343">
        <v>1</v>
      </c>
      <c r="C343" t="s">
        <v>932</v>
      </c>
      <c r="D343" s="1" t="str">
        <f>RIGHT(E343,1)</f>
        <v>3</v>
      </c>
      <c r="E343" t="s">
        <v>933</v>
      </c>
      <c r="F343" t="s">
        <v>289</v>
      </c>
      <c r="G343" t="s">
        <v>1063</v>
      </c>
      <c r="H343" t="s">
        <v>1055</v>
      </c>
    </row>
    <row r="344" spans="1:8">
      <c r="A344" t="str">
        <f>LEFT(C344,1)</f>
        <v>V</v>
      </c>
      <c r="B344">
        <v>2</v>
      </c>
      <c r="C344" t="s">
        <v>934</v>
      </c>
      <c r="D344" s="1" t="str">
        <f>RIGHT(E344,1)</f>
        <v>3</v>
      </c>
      <c r="E344" t="s">
        <v>935</v>
      </c>
      <c r="F344" t="s">
        <v>290</v>
      </c>
      <c r="G344" t="s">
        <v>1063</v>
      </c>
      <c r="H344" t="s">
        <v>1055</v>
      </c>
    </row>
    <row r="345" spans="1:8">
      <c r="A345" t="str">
        <f>LEFT(C345,1)</f>
        <v>V</v>
      </c>
      <c r="B345">
        <v>3</v>
      </c>
      <c r="C345" t="s">
        <v>936</v>
      </c>
      <c r="E345" t="s">
        <v>937</v>
      </c>
      <c r="F345" t="s">
        <v>4</v>
      </c>
      <c r="G345" t="s">
        <v>39</v>
      </c>
    </row>
    <row r="346" spans="1:8">
      <c r="A346" t="str">
        <f>LEFT(C346,1)</f>
        <v>V</v>
      </c>
      <c r="B346">
        <v>4</v>
      </c>
      <c r="C346" t="s">
        <v>938</v>
      </c>
      <c r="D346" s="1">
        <v>2</v>
      </c>
      <c r="E346" t="s">
        <v>939</v>
      </c>
      <c r="F346" t="s">
        <v>144</v>
      </c>
      <c r="H346" t="s">
        <v>1058</v>
      </c>
    </row>
    <row r="347" spans="1:8">
      <c r="A347" t="str">
        <f>LEFT(C347,1)</f>
        <v>V</v>
      </c>
      <c r="B347">
        <v>5</v>
      </c>
      <c r="C347" t="s">
        <v>940</v>
      </c>
      <c r="D347" s="1">
        <v>2</v>
      </c>
      <c r="E347" t="s">
        <v>941</v>
      </c>
      <c r="F347" t="s">
        <v>175</v>
      </c>
      <c r="G347" t="s">
        <v>1063</v>
      </c>
      <c r="H347" t="s">
        <v>1075</v>
      </c>
    </row>
    <row r="348" spans="1:8">
      <c r="A348" t="str">
        <f>LEFT(C348,1)</f>
        <v>V</v>
      </c>
      <c r="B348">
        <v>6</v>
      </c>
      <c r="C348" t="s">
        <v>942</v>
      </c>
      <c r="D348" s="1" t="str">
        <f>RIGHT(E348,1)</f>
        <v>2</v>
      </c>
      <c r="E348" t="s">
        <v>943</v>
      </c>
      <c r="F348" s="2" t="s">
        <v>1072</v>
      </c>
    </row>
    <row r="349" spans="1:8">
      <c r="A349" t="str">
        <f>LEFT(C349,1)</f>
        <v>V</v>
      </c>
      <c r="B349">
        <v>7</v>
      </c>
      <c r="C349" t="s">
        <v>944</v>
      </c>
      <c r="D349" s="1" t="str">
        <f>RIGHT(E349,1)</f>
        <v>2</v>
      </c>
      <c r="E349" t="s">
        <v>945</v>
      </c>
      <c r="F349" t="s">
        <v>173</v>
      </c>
      <c r="G349" t="s">
        <v>1054</v>
      </c>
      <c r="H349" t="s">
        <v>1075</v>
      </c>
    </row>
    <row r="350" spans="1:8">
      <c r="A350" t="str">
        <f>LEFT(C350,1)</f>
        <v>V</v>
      </c>
      <c r="B350">
        <v>8</v>
      </c>
      <c r="C350" t="s">
        <v>946</v>
      </c>
      <c r="D350" s="1" t="str">
        <f>RIGHT(E350,1)</f>
        <v>2</v>
      </c>
      <c r="E350" t="s">
        <v>947</v>
      </c>
      <c r="F350" t="s">
        <v>60</v>
      </c>
      <c r="G350" t="s">
        <v>1054</v>
      </c>
      <c r="H350" t="s">
        <v>1075</v>
      </c>
    </row>
    <row r="351" spans="1:8">
      <c r="A351" t="str">
        <f>LEFT(C351,1)</f>
        <v>V</v>
      </c>
      <c r="B351">
        <v>9</v>
      </c>
      <c r="C351" t="s">
        <v>948</v>
      </c>
      <c r="D351" s="1" t="str">
        <f>RIGHT(E351,1)</f>
        <v>2</v>
      </c>
      <c r="E351" t="s">
        <v>949</v>
      </c>
      <c r="F351" s="2" t="s">
        <v>1072</v>
      </c>
    </row>
    <row r="352" spans="1:8">
      <c r="A352" t="str">
        <f>LEFT(C352,1)</f>
        <v>V</v>
      </c>
      <c r="B352">
        <v>10</v>
      </c>
      <c r="C352" t="s">
        <v>950</v>
      </c>
      <c r="D352" s="1" t="str">
        <f>RIGHT(E352,1)</f>
        <v>2</v>
      </c>
      <c r="E352" t="s">
        <v>951</v>
      </c>
      <c r="F352" t="s">
        <v>170</v>
      </c>
      <c r="G352" t="s">
        <v>1060</v>
      </c>
      <c r="H352" t="s">
        <v>1061</v>
      </c>
    </row>
    <row r="353" spans="1:8">
      <c r="A353" t="str">
        <f>LEFT(C353,1)</f>
        <v>V</v>
      </c>
      <c r="B353">
        <v>11</v>
      </c>
      <c r="C353" t="s">
        <v>952</v>
      </c>
      <c r="D353" s="1">
        <v>2</v>
      </c>
      <c r="E353" t="s">
        <v>953</v>
      </c>
      <c r="F353" t="s">
        <v>171</v>
      </c>
      <c r="G353" t="s">
        <v>1060</v>
      </c>
      <c r="H353" t="s">
        <v>1061</v>
      </c>
    </row>
    <row r="354" spans="1:8">
      <c r="A354" t="str">
        <f>LEFT(C354,1)</f>
        <v>V</v>
      </c>
      <c r="B354">
        <v>12</v>
      </c>
      <c r="C354" t="s">
        <v>954</v>
      </c>
      <c r="D354" s="1" t="str">
        <f>RIGHT(E354,1)</f>
        <v>2</v>
      </c>
      <c r="E354" t="s">
        <v>955</v>
      </c>
      <c r="F354" s="2" t="s">
        <v>1072</v>
      </c>
    </row>
    <row r="355" spans="1:8">
      <c r="A355" t="str">
        <f>LEFT(C355,1)</f>
        <v>V</v>
      </c>
      <c r="B355">
        <v>13</v>
      </c>
      <c r="C355" t="s">
        <v>956</v>
      </c>
      <c r="D355" s="1" t="str">
        <f>RIGHT(E355,1)</f>
        <v>2</v>
      </c>
      <c r="E355" t="s">
        <v>957</v>
      </c>
      <c r="F355" t="s">
        <v>63</v>
      </c>
      <c r="G355" t="s">
        <v>1054</v>
      </c>
      <c r="H355" t="s">
        <v>1075</v>
      </c>
    </row>
    <row r="356" spans="1:8">
      <c r="A356" t="str">
        <f>LEFT(C356,1)</f>
        <v>V</v>
      </c>
      <c r="B356">
        <v>14</v>
      </c>
      <c r="C356" t="s">
        <v>958</v>
      </c>
      <c r="D356" s="1" t="str">
        <f>RIGHT(E356,1)</f>
        <v>2</v>
      </c>
      <c r="E356" t="s">
        <v>959</v>
      </c>
      <c r="F356" t="s">
        <v>165</v>
      </c>
      <c r="G356" t="s">
        <v>1060</v>
      </c>
      <c r="H356" t="s">
        <v>1061</v>
      </c>
    </row>
    <row r="357" spans="1:8">
      <c r="A357" t="str">
        <f>LEFT(C357,1)</f>
        <v>V</v>
      </c>
      <c r="B357">
        <v>15</v>
      </c>
      <c r="C357" t="s">
        <v>960</v>
      </c>
      <c r="D357" s="1" t="str">
        <f>RIGHT(E357,1)</f>
        <v>2</v>
      </c>
      <c r="E357" t="s">
        <v>961</v>
      </c>
      <c r="F357" t="s">
        <v>164</v>
      </c>
      <c r="G357" t="s">
        <v>1060</v>
      </c>
      <c r="H357" t="s">
        <v>1061</v>
      </c>
    </row>
    <row r="358" spans="1:8">
      <c r="A358" t="str">
        <f>LEFT(C358,1)</f>
        <v>V</v>
      </c>
      <c r="B358">
        <v>16</v>
      </c>
      <c r="C358" t="s">
        <v>962</v>
      </c>
      <c r="D358" s="1">
        <v>2</v>
      </c>
      <c r="E358" t="s">
        <v>963</v>
      </c>
      <c r="F358" t="s">
        <v>66</v>
      </c>
      <c r="G358" t="s">
        <v>1054</v>
      </c>
      <c r="H358" t="s">
        <v>1075</v>
      </c>
    </row>
    <row r="359" spans="1:8">
      <c r="A359" t="str">
        <f>LEFT(C359,1)</f>
        <v>V</v>
      </c>
      <c r="B359">
        <v>17</v>
      </c>
      <c r="C359" t="s">
        <v>964</v>
      </c>
      <c r="E359" t="s">
        <v>35</v>
      </c>
      <c r="F359" t="s">
        <v>35</v>
      </c>
      <c r="H359" t="s">
        <v>1058</v>
      </c>
    </row>
    <row r="360" spans="1:8">
      <c r="A360" t="str">
        <f>LEFT(C360,1)</f>
        <v>V</v>
      </c>
      <c r="B360">
        <v>18</v>
      </c>
      <c r="C360" t="s">
        <v>965</v>
      </c>
      <c r="E360" t="s">
        <v>966</v>
      </c>
      <c r="F360" t="s">
        <v>4</v>
      </c>
      <c r="G360" t="s">
        <v>39</v>
      </c>
    </row>
    <row r="361" spans="1:8">
      <c r="A361" t="str">
        <f>LEFT(C361,1)</f>
        <v>V</v>
      </c>
      <c r="B361">
        <v>19</v>
      </c>
      <c r="C361" t="s">
        <v>967</v>
      </c>
      <c r="D361" s="1" t="str">
        <f>RIGHT(E361,1)</f>
        <v>1</v>
      </c>
      <c r="E361" t="s">
        <v>968</v>
      </c>
      <c r="F361" t="s">
        <v>283</v>
      </c>
      <c r="G361" t="s">
        <v>1063</v>
      </c>
      <c r="H361" t="s">
        <v>1055</v>
      </c>
    </row>
    <row r="362" spans="1:8">
      <c r="A362" t="str">
        <f>LEFT(C362,1)</f>
        <v>V</v>
      </c>
      <c r="B362">
        <v>20</v>
      </c>
      <c r="C362" t="s">
        <v>969</v>
      </c>
      <c r="D362" s="1" t="str">
        <f>RIGHT(E362,1)</f>
        <v>1</v>
      </c>
      <c r="E362" t="s">
        <v>970</v>
      </c>
      <c r="F362" t="s">
        <v>282</v>
      </c>
      <c r="G362" t="s">
        <v>1063</v>
      </c>
      <c r="H362" t="s">
        <v>1055</v>
      </c>
    </row>
    <row r="363" spans="1:8">
      <c r="A363" t="str">
        <f>LEFT(C363,1)</f>
        <v>W</v>
      </c>
      <c r="B363">
        <v>1</v>
      </c>
      <c r="C363" t="s">
        <v>971</v>
      </c>
      <c r="D363" s="1" t="str">
        <f>RIGHT(E363,1)</f>
        <v>3</v>
      </c>
      <c r="E363" t="s">
        <v>972</v>
      </c>
      <c r="F363" s="2" t="s">
        <v>1072</v>
      </c>
    </row>
    <row r="364" spans="1:8">
      <c r="A364" t="str">
        <f>LEFT(C364,1)</f>
        <v>W</v>
      </c>
      <c r="B364">
        <v>2</v>
      </c>
      <c r="C364" t="s">
        <v>973</v>
      </c>
      <c r="D364" s="1" t="str">
        <f>RIGHT(E364,1)</f>
        <v>2</v>
      </c>
      <c r="E364" t="s">
        <v>974</v>
      </c>
      <c r="F364" t="s">
        <v>158</v>
      </c>
      <c r="G364" t="s">
        <v>1060</v>
      </c>
      <c r="H364" t="s">
        <v>1061</v>
      </c>
    </row>
    <row r="365" spans="1:8">
      <c r="A365" t="str">
        <f>LEFT(C365,1)</f>
        <v>W</v>
      </c>
      <c r="B365">
        <v>3</v>
      </c>
      <c r="C365" t="s">
        <v>975</v>
      </c>
      <c r="D365" s="1" t="str">
        <f>RIGHT(E365,1)</f>
        <v>2</v>
      </c>
      <c r="E365" t="s">
        <v>976</v>
      </c>
      <c r="F365" s="2" t="s">
        <v>1072</v>
      </c>
    </row>
    <row r="366" spans="1:8">
      <c r="A366" t="str">
        <f>LEFT(C366,1)</f>
        <v>W</v>
      </c>
      <c r="B366">
        <v>4</v>
      </c>
      <c r="C366" t="s">
        <v>977</v>
      </c>
      <c r="D366" s="1" t="str">
        <f>RIGHT(E366,1)</f>
        <v>2</v>
      </c>
      <c r="E366" t="s">
        <v>978</v>
      </c>
      <c r="F366" t="s">
        <v>150</v>
      </c>
      <c r="G366" t="s">
        <v>1064</v>
      </c>
    </row>
    <row r="367" spans="1:8">
      <c r="A367" t="str">
        <f>LEFT(C367,1)</f>
        <v>W</v>
      </c>
      <c r="B367">
        <v>5</v>
      </c>
      <c r="C367" t="s">
        <v>979</v>
      </c>
      <c r="E367" t="s">
        <v>980</v>
      </c>
      <c r="F367" t="s">
        <v>25</v>
      </c>
      <c r="G367" t="s">
        <v>40</v>
      </c>
    </row>
    <row r="368" spans="1:8">
      <c r="A368" t="str">
        <f>LEFT(C368,1)</f>
        <v>W</v>
      </c>
      <c r="B368">
        <v>6</v>
      </c>
      <c r="C368" t="s">
        <v>981</v>
      </c>
      <c r="D368" s="1" t="str">
        <f>RIGHT(E368,1)</f>
        <v>2</v>
      </c>
      <c r="E368" t="s">
        <v>982</v>
      </c>
      <c r="F368" t="s">
        <v>160</v>
      </c>
      <c r="G368" t="s">
        <v>1060</v>
      </c>
      <c r="H368" t="s">
        <v>1061</v>
      </c>
    </row>
    <row r="369" spans="1:8">
      <c r="A369" t="str">
        <f>LEFT(C369,1)</f>
        <v>W</v>
      </c>
      <c r="B369">
        <v>7</v>
      </c>
      <c r="C369" t="s">
        <v>983</v>
      </c>
      <c r="E369" t="s">
        <v>984</v>
      </c>
      <c r="F369" t="s">
        <v>4</v>
      </c>
      <c r="G369" t="s">
        <v>39</v>
      </c>
    </row>
    <row r="370" spans="1:8">
      <c r="A370" t="str">
        <f>LEFT(C370,1)</f>
        <v>W</v>
      </c>
      <c r="B370">
        <v>8</v>
      </c>
      <c r="C370" t="s">
        <v>985</v>
      </c>
      <c r="D370" s="1" t="str">
        <f>RIGHT(E370,1)</f>
        <v>2</v>
      </c>
      <c r="E370" t="s">
        <v>986</v>
      </c>
      <c r="F370" t="s">
        <v>59</v>
      </c>
      <c r="G370" t="s">
        <v>1054</v>
      </c>
      <c r="H370" t="s">
        <v>1075</v>
      </c>
    </row>
    <row r="371" spans="1:8">
      <c r="A371" t="str">
        <f>LEFT(C371,1)</f>
        <v>W</v>
      </c>
      <c r="B371">
        <v>9</v>
      </c>
      <c r="C371" t="s">
        <v>987</v>
      </c>
      <c r="D371" s="1" t="str">
        <f>RIGHT(E371,1)</f>
        <v>2</v>
      </c>
      <c r="E371" t="s">
        <v>988</v>
      </c>
      <c r="F371" t="s">
        <v>166</v>
      </c>
      <c r="G371" t="s">
        <v>1060</v>
      </c>
      <c r="H371" t="s">
        <v>1061</v>
      </c>
    </row>
    <row r="372" spans="1:8">
      <c r="A372" t="str">
        <f>LEFT(C372,1)</f>
        <v>W</v>
      </c>
      <c r="B372">
        <v>10</v>
      </c>
      <c r="C372" t="s">
        <v>989</v>
      </c>
      <c r="D372" s="1">
        <v>2</v>
      </c>
      <c r="E372" t="s">
        <v>990</v>
      </c>
      <c r="F372" t="s">
        <v>167</v>
      </c>
      <c r="G372" t="s">
        <v>1060</v>
      </c>
      <c r="H372" t="s">
        <v>1061</v>
      </c>
    </row>
    <row r="373" spans="1:8">
      <c r="A373" t="str">
        <f>LEFT(C373,1)</f>
        <v>W</v>
      </c>
      <c r="B373">
        <v>11</v>
      </c>
      <c r="C373" t="s">
        <v>991</v>
      </c>
      <c r="E373" t="s">
        <v>992</v>
      </c>
      <c r="F373" t="s">
        <v>25</v>
      </c>
      <c r="G373" t="s">
        <v>40</v>
      </c>
    </row>
    <row r="374" spans="1:8">
      <c r="A374" t="str">
        <f>LEFT(C374,1)</f>
        <v>W</v>
      </c>
      <c r="B374">
        <v>12</v>
      </c>
      <c r="C374" t="s">
        <v>993</v>
      </c>
      <c r="D374" s="1" t="str">
        <f>RIGHT(E374,1)</f>
        <v>2</v>
      </c>
      <c r="E374" t="s">
        <v>994</v>
      </c>
      <c r="F374" t="s">
        <v>62</v>
      </c>
      <c r="G374" t="s">
        <v>1054</v>
      </c>
      <c r="H374" t="s">
        <v>1075</v>
      </c>
    </row>
    <row r="375" spans="1:8">
      <c r="A375" t="str">
        <f>LEFT(C375,1)</f>
        <v>W</v>
      </c>
      <c r="B375">
        <v>13</v>
      </c>
      <c r="C375" t="s">
        <v>995</v>
      </c>
      <c r="D375" s="1" t="str">
        <f>RIGHT(E375,1)</f>
        <v>2</v>
      </c>
      <c r="E375" t="s">
        <v>996</v>
      </c>
      <c r="F375" t="s">
        <v>61</v>
      </c>
      <c r="G375" t="s">
        <v>1054</v>
      </c>
      <c r="H375" t="s">
        <v>1075</v>
      </c>
    </row>
    <row r="376" spans="1:8">
      <c r="A376" t="str">
        <f>LEFT(C376,1)</f>
        <v>W</v>
      </c>
      <c r="B376">
        <v>14</v>
      </c>
      <c r="C376" t="s">
        <v>997</v>
      </c>
      <c r="E376" t="s">
        <v>998</v>
      </c>
      <c r="F376" t="s">
        <v>4</v>
      </c>
      <c r="G376" t="s">
        <v>39</v>
      </c>
    </row>
    <row r="377" spans="1:8">
      <c r="A377" t="str">
        <f>LEFT(C377,1)</f>
        <v>W</v>
      </c>
      <c r="B377">
        <v>15</v>
      </c>
      <c r="C377" t="s">
        <v>999</v>
      </c>
      <c r="D377" s="1" t="str">
        <f>RIGHT(E377,1)</f>
        <v>2</v>
      </c>
      <c r="E377" t="s">
        <v>1000</v>
      </c>
      <c r="F377" s="2" t="s">
        <v>1072</v>
      </c>
    </row>
    <row r="378" spans="1:8">
      <c r="A378" t="str">
        <f>LEFT(C378,1)</f>
        <v>W</v>
      </c>
      <c r="B378">
        <v>16</v>
      </c>
      <c r="C378" t="s">
        <v>1001</v>
      </c>
      <c r="D378" s="1" t="str">
        <f>RIGHT(E378,1)</f>
        <v>2</v>
      </c>
      <c r="E378" t="s">
        <v>1002</v>
      </c>
      <c r="F378" t="s">
        <v>163</v>
      </c>
      <c r="G378" t="s">
        <v>1060</v>
      </c>
      <c r="H378" t="s">
        <v>1061</v>
      </c>
    </row>
    <row r="379" spans="1:8">
      <c r="A379" t="str">
        <f>LEFT(C379,1)</f>
        <v>W</v>
      </c>
      <c r="B379">
        <v>17</v>
      </c>
      <c r="C379" t="s">
        <v>1003</v>
      </c>
      <c r="E379" t="s">
        <v>1004</v>
      </c>
      <c r="F379" t="s">
        <v>25</v>
      </c>
      <c r="G379" t="s">
        <v>40</v>
      </c>
    </row>
    <row r="380" spans="1:8">
      <c r="A380" t="str">
        <f>LEFT(C380,1)</f>
        <v>W</v>
      </c>
      <c r="B380">
        <v>18</v>
      </c>
      <c r="C380" t="s">
        <v>1005</v>
      </c>
      <c r="D380" s="1">
        <v>2</v>
      </c>
      <c r="E380" t="s">
        <v>1006</v>
      </c>
      <c r="F380" t="s">
        <v>156</v>
      </c>
      <c r="G380" t="s">
        <v>1064</v>
      </c>
    </row>
    <row r="381" spans="1:8">
      <c r="A381" t="str">
        <f>LEFT(C381,1)</f>
        <v>W</v>
      </c>
      <c r="B381">
        <v>19</v>
      </c>
      <c r="C381" t="s">
        <v>1007</v>
      </c>
      <c r="D381" s="1">
        <v>2</v>
      </c>
      <c r="E381" t="s">
        <v>1008</v>
      </c>
      <c r="F381" t="s">
        <v>309</v>
      </c>
      <c r="H381" t="s">
        <v>1058</v>
      </c>
    </row>
    <row r="382" spans="1:8">
      <c r="A382" t="str">
        <f>LEFT(C382,1)</f>
        <v>W</v>
      </c>
      <c r="B382">
        <v>20</v>
      </c>
      <c r="C382" t="s">
        <v>1009</v>
      </c>
      <c r="D382" s="1" t="str">
        <f>RIGHT(E382,1)</f>
        <v>1</v>
      </c>
      <c r="E382" t="s">
        <v>1010</v>
      </c>
      <c r="F382" t="s">
        <v>281</v>
      </c>
      <c r="G382" t="s">
        <v>1063</v>
      </c>
      <c r="H382" t="s">
        <v>1055</v>
      </c>
    </row>
    <row r="383" spans="1:8">
      <c r="A383" t="str">
        <f>LEFT(C383,1)</f>
        <v>Y</v>
      </c>
      <c r="B383">
        <v>1</v>
      </c>
      <c r="C383" t="s">
        <v>1011</v>
      </c>
      <c r="E383" t="s">
        <v>1012</v>
      </c>
      <c r="F383" t="s">
        <v>4</v>
      </c>
      <c r="G383" t="s">
        <v>39</v>
      </c>
    </row>
    <row r="384" spans="1:8">
      <c r="A384" t="str">
        <f>LEFT(C384,1)</f>
        <v>Y</v>
      </c>
      <c r="B384">
        <v>2</v>
      </c>
      <c r="C384" t="s">
        <v>1013</v>
      </c>
      <c r="D384" s="1" t="str">
        <f>RIGHT(E384,1)</f>
        <v>2</v>
      </c>
      <c r="E384" t="s">
        <v>1014</v>
      </c>
      <c r="F384" t="s">
        <v>159</v>
      </c>
      <c r="G384" t="s">
        <v>1060</v>
      </c>
      <c r="H384" t="s">
        <v>1061</v>
      </c>
    </row>
    <row r="385" spans="1:8">
      <c r="A385" t="str">
        <f>LEFT(C385,1)</f>
        <v>Y</v>
      </c>
      <c r="B385">
        <v>3</v>
      </c>
      <c r="C385" t="s">
        <v>1015</v>
      </c>
      <c r="D385" s="1" t="str">
        <f>RIGHT(E385,1)</f>
        <v>2</v>
      </c>
      <c r="E385" t="s">
        <v>1016</v>
      </c>
      <c r="F385" t="s">
        <v>126</v>
      </c>
      <c r="G385" t="s">
        <v>1059</v>
      </c>
    </row>
    <row r="386" spans="1:8">
      <c r="A386" t="str">
        <f>LEFT(C386,1)</f>
        <v>Y</v>
      </c>
      <c r="B386">
        <v>4</v>
      </c>
      <c r="C386" t="s">
        <v>1017</v>
      </c>
      <c r="D386" s="1" t="str">
        <f>RIGHT(E386,1)</f>
        <v>2</v>
      </c>
      <c r="E386" t="s">
        <v>1018</v>
      </c>
      <c r="F386" t="s">
        <v>151</v>
      </c>
      <c r="G386" t="s">
        <v>1064</v>
      </c>
    </row>
    <row r="387" spans="1:8">
      <c r="A387" t="str">
        <f>LEFT(C387,1)</f>
        <v>Y</v>
      </c>
      <c r="B387">
        <v>5</v>
      </c>
      <c r="C387" t="s">
        <v>1019</v>
      </c>
      <c r="D387" s="1" t="str">
        <f>RIGHT(E387,1)</f>
        <v>2</v>
      </c>
      <c r="E387" t="s">
        <v>1020</v>
      </c>
      <c r="F387" t="s">
        <v>128</v>
      </c>
      <c r="G387" t="s">
        <v>1059</v>
      </c>
    </row>
    <row r="388" spans="1:8">
      <c r="A388" t="str">
        <f>LEFT(C388,1)</f>
        <v>Y</v>
      </c>
      <c r="B388">
        <v>6</v>
      </c>
      <c r="C388" t="s">
        <v>1021</v>
      </c>
      <c r="D388" s="1" t="str">
        <f>RIGHT(E388,1)</f>
        <v>2</v>
      </c>
      <c r="E388" t="s">
        <v>1022</v>
      </c>
      <c r="F388" t="s">
        <v>161</v>
      </c>
      <c r="G388" t="s">
        <v>1060</v>
      </c>
      <c r="H388" t="s">
        <v>1061</v>
      </c>
    </row>
    <row r="389" spans="1:8">
      <c r="A389" t="str">
        <f>LEFT(C389,1)</f>
        <v>Y</v>
      </c>
      <c r="B389">
        <v>7</v>
      </c>
      <c r="C389" t="s">
        <v>1023</v>
      </c>
      <c r="D389" s="1" t="str">
        <f>RIGHT(E389,1)</f>
        <v>2</v>
      </c>
      <c r="E389" t="s">
        <v>1024</v>
      </c>
      <c r="F389" t="s">
        <v>306</v>
      </c>
      <c r="G389" t="s">
        <v>1059</v>
      </c>
    </row>
    <row r="390" spans="1:8">
      <c r="A390" t="str">
        <f>LEFT(C390,1)</f>
        <v>Y</v>
      </c>
      <c r="B390">
        <v>8</v>
      </c>
      <c r="C390" t="s">
        <v>1025</v>
      </c>
      <c r="D390" s="1" t="str">
        <f>RIGHT(E390,1)</f>
        <v>2</v>
      </c>
      <c r="E390" t="s">
        <v>1026</v>
      </c>
      <c r="F390" t="s">
        <v>153</v>
      </c>
      <c r="G390" t="s">
        <v>1064</v>
      </c>
    </row>
    <row r="391" spans="1:8">
      <c r="A391" t="str">
        <f>LEFT(C391,1)</f>
        <v>Y</v>
      </c>
      <c r="B391">
        <v>9</v>
      </c>
      <c r="C391" t="s">
        <v>1027</v>
      </c>
      <c r="D391" s="1" t="str">
        <f>RIGHT(E391,1)</f>
        <v>2</v>
      </c>
      <c r="E391" t="s">
        <v>1028</v>
      </c>
      <c r="F391" t="s">
        <v>152</v>
      </c>
      <c r="G391" t="s">
        <v>1064</v>
      </c>
    </row>
    <row r="392" spans="1:8">
      <c r="A392" t="str">
        <f>LEFT(C392,1)</f>
        <v>Y</v>
      </c>
      <c r="B392">
        <v>10</v>
      </c>
      <c r="C392" t="s">
        <v>1029</v>
      </c>
      <c r="E392" t="s">
        <v>1030</v>
      </c>
      <c r="F392" t="s">
        <v>4</v>
      </c>
      <c r="G392" t="s">
        <v>39</v>
      </c>
    </row>
    <row r="393" spans="1:8">
      <c r="A393" t="str">
        <f>LEFT(C393,1)</f>
        <v>Y</v>
      </c>
      <c r="B393">
        <v>11</v>
      </c>
      <c r="C393" t="s">
        <v>1031</v>
      </c>
      <c r="D393" s="1">
        <v>2</v>
      </c>
      <c r="E393" t="s">
        <v>1032</v>
      </c>
      <c r="F393" t="s">
        <v>4</v>
      </c>
      <c r="H393" t="s">
        <v>1058</v>
      </c>
    </row>
    <row r="394" spans="1:8">
      <c r="A394" t="str">
        <f>LEFT(C394,1)</f>
        <v>Y</v>
      </c>
      <c r="B394">
        <v>12</v>
      </c>
      <c r="C394" t="s">
        <v>1033</v>
      </c>
      <c r="D394" s="1">
        <v>2</v>
      </c>
      <c r="E394" t="s">
        <v>1034</v>
      </c>
      <c r="F394" t="s">
        <v>343</v>
      </c>
      <c r="H394" t="s">
        <v>1058</v>
      </c>
    </row>
    <row r="395" spans="1:8">
      <c r="A395" t="str">
        <f>LEFT(C395,1)</f>
        <v>Y</v>
      </c>
      <c r="B395">
        <v>13</v>
      </c>
      <c r="C395" t="s">
        <v>1035</v>
      </c>
      <c r="D395" s="1" t="str">
        <f>RIGHT(E395,1)</f>
        <v>2</v>
      </c>
      <c r="E395" t="s">
        <v>1036</v>
      </c>
      <c r="F395" s="2" t="s">
        <v>1072</v>
      </c>
    </row>
    <row r="396" spans="1:8">
      <c r="A396" t="str">
        <f>LEFT(C396,1)</f>
        <v>Y</v>
      </c>
      <c r="B396">
        <v>14</v>
      </c>
      <c r="C396" t="s">
        <v>1037</v>
      </c>
      <c r="D396" s="1" t="str">
        <f>RIGHT(E396,1)</f>
        <v>2</v>
      </c>
      <c r="E396" t="s">
        <v>1038</v>
      </c>
      <c r="F396" t="s">
        <v>155</v>
      </c>
      <c r="G396" t="s">
        <v>1064</v>
      </c>
    </row>
    <row r="397" spans="1:8">
      <c r="A397" t="str">
        <f>LEFT(C397,1)</f>
        <v>Y</v>
      </c>
      <c r="B397">
        <v>15</v>
      </c>
      <c r="C397" t="s">
        <v>1039</v>
      </c>
      <c r="D397" s="1">
        <v>2</v>
      </c>
      <c r="E397" t="s">
        <v>1040</v>
      </c>
      <c r="F397" t="s">
        <v>154</v>
      </c>
      <c r="G397" t="s">
        <v>1064</v>
      </c>
    </row>
    <row r="398" spans="1:8">
      <c r="A398" t="str">
        <f>LEFT(C398,1)</f>
        <v>Y</v>
      </c>
      <c r="B398">
        <v>16</v>
      </c>
      <c r="C398" t="s">
        <v>1041</v>
      </c>
      <c r="D398" s="1" t="str">
        <f>RIGHT(E398,1)</f>
        <v>2</v>
      </c>
      <c r="E398" t="s">
        <v>1042</v>
      </c>
      <c r="F398" t="s">
        <v>162</v>
      </c>
      <c r="G398" t="s">
        <v>1060</v>
      </c>
      <c r="H398" t="s">
        <v>1061</v>
      </c>
    </row>
    <row r="399" spans="1:8">
      <c r="A399" t="str">
        <f>LEFT(C399,1)</f>
        <v>Y</v>
      </c>
      <c r="B399">
        <v>17</v>
      </c>
      <c r="C399" t="s">
        <v>1043</v>
      </c>
      <c r="D399" s="1" t="str">
        <f>RIGHT(E399,1)</f>
        <v>2</v>
      </c>
      <c r="E399" t="s">
        <v>1044</v>
      </c>
      <c r="F399" s="2" t="s">
        <v>1072</v>
      </c>
    </row>
    <row r="400" spans="1:8">
      <c r="A400" t="str">
        <f>LEFT(C400,1)</f>
        <v>Y</v>
      </c>
      <c r="B400">
        <v>18</v>
      </c>
      <c r="C400" t="s">
        <v>1045</v>
      </c>
      <c r="D400" s="1">
        <v>2</v>
      </c>
      <c r="E400" t="s">
        <v>1046</v>
      </c>
      <c r="F400" t="s">
        <v>157</v>
      </c>
      <c r="G400" t="s">
        <v>1064</v>
      </c>
    </row>
    <row r="401" spans="1:7">
      <c r="A401" t="str">
        <f>LEFT(C401,1)</f>
        <v>Y</v>
      </c>
      <c r="B401">
        <v>19</v>
      </c>
      <c r="C401" t="s">
        <v>1047</v>
      </c>
      <c r="D401" s="1">
        <v>2</v>
      </c>
      <c r="E401" t="s">
        <v>1048</v>
      </c>
      <c r="F401" s="2" t="s">
        <v>1072</v>
      </c>
    </row>
    <row r="402" spans="1:7">
      <c r="A402" t="str">
        <f>LEFT(C402,1)</f>
        <v>Y</v>
      </c>
      <c r="B402">
        <v>20</v>
      </c>
      <c r="C402" t="s">
        <v>1049</v>
      </c>
      <c r="E402" t="s">
        <v>1050</v>
      </c>
      <c r="F402" t="s">
        <v>4</v>
      </c>
      <c r="G402" t="s">
        <v>39</v>
      </c>
    </row>
  </sheetData>
  <sortState ref="A3:I402">
    <sortCondition ref="A3:A402"/>
    <sortCondition ref="B3:B4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Sheet1!pinlist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</dc:creator>
  <cp:lastModifiedBy>Shaw</cp:lastModifiedBy>
  <dcterms:created xsi:type="dcterms:W3CDTF">2010-11-01T14:36:42Z</dcterms:created>
  <dcterms:modified xsi:type="dcterms:W3CDTF">2010-11-02T12:29:00Z</dcterms:modified>
</cp:coreProperties>
</file>